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1. Инструкция" sheetId="1" r:id="rId1"/>
    <sheet name="2. Общие сведения" sheetId="2" r:id="rId2"/>
    <sheet name="3. Показатели деятельности" sheetId="3" r:id="rId3"/>
    <sheet name="4. Финансовые показатели" sheetId="4" r:id="rId4"/>
    <sheet name="5. Филиалы" sheetId="5" r:id="rId5"/>
    <sheet name="6. Экспертный опрос" sheetId="6" r:id="rId6"/>
    <sheet name="7. Бланк подтверждения" sheetId="7" r:id="rId7"/>
  </sheets>
  <definedNames/>
  <calcPr fullCalcOnLoad="1"/>
</workbook>
</file>

<file path=xl/sharedStrings.xml><?xml version="1.0" encoding="utf-8"?>
<sst xmlns="http://schemas.openxmlformats.org/spreadsheetml/2006/main" count="205" uniqueCount="177">
  <si>
    <t>5. Во избежание неопределенности не оставляйте ячейки пустыми - указывайте «0» или «н/д» (нет данных).</t>
  </si>
  <si>
    <t>6. В случае если образовательная программа комплексная, не учитывайте составляющие её тренинги, семинары и другие  мероприятия во избежание двойного счета.</t>
  </si>
  <si>
    <t>1. ИНСТРУКЦИЯ ПО ЗАПОЛНЕНИЮ АНКЕТЫ</t>
  </si>
  <si>
    <t>2. ОБЩИЕ СВЕДЕНИЯ</t>
  </si>
  <si>
    <r>
      <t xml:space="preserve">Заполненнную анкету (в формате exel) и скан-копию заверенного бланка подтверждения просим выслать до ??? на электоронную почту  </t>
    </r>
    <r>
      <rPr>
        <u val="single"/>
        <sz val="11"/>
        <color indexed="30"/>
        <rFont val="Calibri"/>
        <family val="2"/>
      </rPr>
      <t xml:space="preserve">Zayakin@acexpert.ru </t>
    </r>
  </si>
  <si>
    <t>Электронная анкета для участия в ежегодном рейтинге центров бизнес-образования Урала и Западной Сибири</t>
  </si>
  <si>
    <t>Фактический адрес организации (центрального офиса)  или почтовый адрес (если имеется): индекс почтового отделения, номер а/я.</t>
  </si>
  <si>
    <t>Юридический адрес организации (центрального офиса)</t>
  </si>
  <si>
    <t>Год основания компании</t>
  </si>
  <si>
    <t>Год, когда компания начала работать на рынке бизнес-образования</t>
  </si>
  <si>
    <t>Полное наименование организации ( с указанием организационно-правовой формы)</t>
  </si>
  <si>
    <t>Наименование организации для публикации в рейтинге</t>
  </si>
  <si>
    <t>Телефон компании (с кодом города)</t>
  </si>
  <si>
    <t>Факс компании (с кодом города)</t>
  </si>
  <si>
    <t>Адрес Internet-сайта</t>
  </si>
  <si>
    <t>Адрес электоронной почты (e-mail)</t>
  </si>
  <si>
    <t>Лицензии на осуществление образовательной деятельности</t>
  </si>
  <si>
    <t>Номер лицензии</t>
  </si>
  <si>
    <t>Дата выдачи</t>
  </si>
  <si>
    <t>Тип образовательной деятельности (отметить нужное)</t>
  </si>
  <si>
    <t>Преподавательский состав</t>
  </si>
  <si>
    <t>на 01.01.2015 
(за 2014 г.)</t>
  </si>
  <si>
    <t>на 01.01.2014 
(за 2013 г.)</t>
  </si>
  <si>
    <t>Всего, в том числе:</t>
  </si>
  <si>
    <t xml:space="preserve">Численность преподавателей, работающих в компании на постоянной основе </t>
  </si>
  <si>
    <t>Численность привлеченных преподавателей 
(зарубежных и российских)</t>
  </si>
  <si>
    <t>Контактная информация</t>
  </si>
  <si>
    <t>Ф.И.О.</t>
  </si>
  <si>
    <t>Должность</t>
  </si>
  <si>
    <r>
      <t xml:space="preserve">3. Если материнская (лидирующая) компания </t>
    </r>
    <r>
      <rPr>
        <b/>
        <sz val="11"/>
        <color indexed="8"/>
        <rFont val="Calibri"/>
        <family val="2"/>
      </rPr>
      <t>зарегистрирована за пределами</t>
    </r>
    <r>
      <rPr>
        <sz val="11"/>
        <color indexed="8"/>
        <rFont val="Calibri"/>
        <family val="2"/>
      </rPr>
      <t xml:space="preserve"> Урало-Западносибирского региона, все данные для рейтинга (выручка, численность персонала) предоставляются только по филиалам и представительствам, находящимся на территории региона.</t>
    </r>
  </si>
  <si>
    <r>
      <t xml:space="preserve">4. Заполняются только ячейки с </t>
    </r>
    <r>
      <rPr>
        <b/>
        <sz val="11"/>
        <color indexed="8"/>
        <rFont val="Calibri"/>
        <family val="2"/>
      </rPr>
      <t>цветной заливкой</t>
    </r>
    <r>
      <rPr>
        <sz val="11"/>
        <color indexed="8"/>
        <rFont val="Calibri"/>
        <family val="2"/>
      </rPr>
      <t xml:space="preserve">. </t>
    </r>
  </si>
  <si>
    <r>
      <rPr>
        <b/>
        <sz val="10"/>
        <rFont val="Calibri"/>
        <family val="2"/>
      </rPr>
      <t xml:space="preserve">Компания полного сервиса </t>
    </r>
    <r>
      <rPr>
        <sz val="10"/>
        <rFont val="Calibri"/>
        <family val="2"/>
      </rPr>
      <t xml:space="preserve">(компания, которая для проведения обучающих программ не привлекает внешних преподавателей), </t>
    </r>
    <r>
      <rPr>
        <b/>
        <sz val="10"/>
        <rFont val="Calibri"/>
        <family val="2"/>
      </rPr>
      <t>да/нет</t>
    </r>
  </si>
  <si>
    <r>
      <rPr>
        <b/>
        <sz val="10"/>
        <rFont val="Calibri"/>
        <family val="2"/>
      </rPr>
      <t>Компания смешанного типа</t>
    </r>
    <r>
      <rPr>
        <sz val="10"/>
        <rFont val="Calibri"/>
        <family val="2"/>
      </rPr>
      <t xml:space="preserve"> (компания, которая для проведения обучающих программ использует как штатных тренеров, так и внешних преподавателей), </t>
    </r>
    <r>
      <rPr>
        <b/>
        <sz val="10"/>
        <rFont val="Calibri"/>
        <family val="2"/>
      </rPr>
      <t>да/нет</t>
    </r>
  </si>
  <si>
    <r>
      <rPr>
        <b/>
        <sz val="10"/>
        <rFont val="Calibri"/>
        <family val="2"/>
      </rPr>
      <t>Компания - провайдер</t>
    </r>
    <r>
      <rPr>
        <sz val="10"/>
        <rFont val="Calibri"/>
        <family val="2"/>
      </rPr>
      <t xml:space="preserve"> (обеспечивают только сотрудничество фрилансеров и заказчиков обучающих программ), </t>
    </r>
    <r>
      <rPr>
        <b/>
        <sz val="10"/>
        <rFont val="Calibri"/>
        <family val="2"/>
      </rPr>
      <t>да/нет</t>
    </r>
  </si>
  <si>
    <t>Руководитель компании</t>
  </si>
  <si>
    <t>Ответственный за заполнение анкеты</t>
  </si>
  <si>
    <t>e-mail:</t>
  </si>
  <si>
    <t>Тел.</t>
  </si>
  <si>
    <t>Лист является обязательным для заполнения</t>
  </si>
  <si>
    <r>
      <t xml:space="preserve">Внимание участников предыдущего рейтинга по итогам 2013 года и первого полугодия 2014 года!
При заполнении анкеты, пожалуйста, указывайте показатели деятельности в соответствии с ранее присланными и опубликованными данными. Справку о своих предыдущих показателях можно получить в журнале «Эксперт-Урал» см. Эксперт-Урал №42 (619) 13 октября 2014 или по ссылке:
</t>
    </r>
    <r>
      <rPr>
        <u val="single"/>
        <sz val="8"/>
        <color indexed="30"/>
        <rFont val="Calibri"/>
        <family val="2"/>
      </rPr>
      <t xml:space="preserve"> http://www.expert-ural.com/analytics/ratings/reyting-uralskih-kompaniy-predlagavshih-uslugi-biz-5.html</t>
    </r>
    <r>
      <rPr>
        <sz val="8"/>
        <color indexed="8"/>
        <rFont val="Calibri"/>
        <family val="2"/>
      </rPr>
      <t xml:space="preserve">
В случае несоответствия показателей АЦ «Эксперт» оставляет за собой право без уведомления участника использовать при расчетах ранее опубликованный показатель деятельности за 2013 год и первое полугодие 2014 года!</t>
    </r>
  </si>
  <si>
    <t>Во избежание неопределенности не оставляйте ячейки пустыми - указывайте «0» или «н/д» (нет данных).</t>
  </si>
  <si>
    <t>Виды образовательных программ:</t>
  </si>
  <si>
    <t xml:space="preserve">Executive МВА, MBA </t>
  </si>
  <si>
    <t xml:space="preserve">Другие долгосрочные программы </t>
  </si>
  <si>
    <t>открытые программы повышения квалификации</t>
  </si>
  <si>
    <t>корпоративные программы повышения квалификации</t>
  </si>
  <si>
    <t>открытые программы проф. переподготовки</t>
  </si>
  <si>
    <t>корпоративные программы проф. переподготовки</t>
  </si>
  <si>
    <t>другие открытые среднесрочные программы</t>
  </si>
  <si>
    <t>другие корпоративные среднесрочные программы</t>
  </si>
  <si>
    <t>открытые краткосрочные программы</t>
  </si>
  <si>
    <t>корпоративные краткосрочные программы</t>
  </si>
  <si>
    <t>ВСЕГО:</t>
  </si>
  <si>
    <t>Тематика  образовательных программ 
(для краткосрочных программ и программ повышения квалификации)</t>
  </si>
  <si>
    <t>Количество обученных  по данным программам, человек</t>
  </si>
  <si>
    <t>I пол. 2014 года</t>
  </si>
  <si>
    <t>Юриспруденция, правовые программы</t>
  </si>
  <si>
    <t xml:space="preserve">Информационные технологии </t>
  </si>
  <si>
    <t>Маркетинг, реклама, PR</t>
  </si>
  <si>
    <t>Организация продаж (личные продажи, продажи в торговом зале, продажи по телефону)</t>
  </si>
  <si>
    <t>Управление предприятием (управление производством, управление проектами, управление качеством, стратегический менеджмент, безопасность организации)</t>
  </si>
  <si>
    <t>Управление персоналом (управление конфликтами, мотивация и стимулирование, оценка и аттестация, обучение персонала, корпоративная культура)</t>
  </si>
  <si>
    <t>Финансовый менеджмент (бюджетирование, управленческий учет, финансовый анализ)</t>
  </si>
  <si>
    <t>Бухучет, налогообложение, аудит</t>
  </si>
  <si>
    <t>Логистика, снабжение</t>
  </si>
  <si>
    <t>Программы личностного развития (тайм-менеджмент, стресс-менеджмент, лидерские программы, имидж и этикет, презентации и выступления, ораторское искусство)</t>
  </si>
  <si>
    <t>Целевая аудитория:</t>
  </si>
  <si>
    <t>Количество обученных, человек</t>
  </si>
  <si>
    <t>Топ-менеджеры</t>
  </si>
  <si>
    <t>Менеджеры среднего звена</t>
  </si>
  <si>
    <t>Менеджеры низшего звена  и линейные сотрудники</t>
  </si>
  <si>
    <t>Узкие специалисты</t>
  </si>
  <si>
    <t>Новые сотрудники</t>
  </si>
  <si>
    <t>Вид образовательных программ:</t>
  </si>
  <si>
    <t>Количество клиентов-физических лиц</t>
  </si>
  <si>
    <t>Долгосрочные программы</t>
  </si>
  <si>
    <t>Среднесрочные программы</t>
  </si>
  <si>
    <t>Краткосрочные программы</t>
  </si>
  <si>
    <r>
      <t xml:space="preserve">Проведено </t>
    </r>
    <r>
      <rPr>
        <b/>
        <sz val="9"/>
        <rFont val="Calibri"/>
        <family val="2"/>
      </rPr>
      <t>образовательных программ</t>
    </r>
    <r>
      <rPr>
        <sz val="9"/>
        <rFont val="Calibri"/>
        <family val="2"/>
      </rPr>
      <t>, шт.</t>
    </r>
  </si>
  <si>
    <r>
      <t>Обучено</t>
    </r>
    <r>
      <rPr>
        <sz val="9"/>
        <rFont val="Calibri"/>
        <family val="2"/>
      </rPr>
      <t>, человек</t>
    </r>
  </si>
  <si>
    <r>
      <t xml:space="preserve">Долгосрочные программы 
</t>
    </r>
    <r>
      <rPr>
        <sz val="9"/>
        <rFont val="Calibri"/>
        <family val="2"/>
      </rPr>
      <t xml:space="preserve">(от 1000 часов с выдачей диплома о дополнительном 
(к высшему) образовании с присвоением квалификации), в том числе:       </t>
    </r>
    <r>
      <rPr>
        <b/>
        <sz val="9"/>
        <rFont val="Calibri"/>
        <family val="2"/>
      </rPr>
      <t xml:space="preserve">                                                </t>
    </r>
  </si>
  <si>
    <r>
      <t xml:space="preserve">Среднесрочные программы
</t>
    </r>
    <r>
      <rPr>
        <sz val="9"/>
        <rFont val="Calibri"/>
        <family val="2"/>
      </rPr>
      <t xml:space="preserve">(от 72 часов до 1000 часов), в том числе:         </t>
    </r>
  </si>
  <si>
    <r>
      <t>Программы повышения квалификации</t>
    </r>
    <r>
      <rPr>
        <sz val="9"/>
        <rFont val="Calibri"/>
        <family val="2"/>
      </rPr>
      <t xml:space="preserve"> (от 102 часов), из них</t>
    </r>
  </si>
  <si>
    <r>
      <t xml:space="preserve">Программы проф. переподготовки </t>
    </r>
    <r>
      <rPr>
        <sz val="9"/>
        <rFont val="Calibri"/>
        <family val="2"/>
      </rPr>
      <t>(от 500 часов), 
из них</t>
    </r>
  </si>
  <si>
    <r>
      <t>Другие среднесрочные программы</t>
    </r>
    <r>
      <rPr>
        <sz val="9"/>
        <rFont val="Calibri"/>
        <family val="2"/>
      </rPr>
      <t>, из них</t>
    </r>
  </si>
  <si>
    <r>
      <t xml:space="preserve">Краткосрочные программы </t>
    </r>
    <r>
      <rPr>
        <sz val="9"/>
        <rFont val="Calibri"/>
        <family val="2"/>
      </rPr>
      <t>(до 72 часов), 
в том числе:</t>
    </r>
  </si>
  <si>
    <r>
      <t>Другие программы (указать какие)</t>
    </r>
    <r>
      <rPr>
        <b/>
        <sz val="9"/>
        <rFont val="Calibri"/>
        <family val="2"/>
      </rPr>
      <t xml:space="preserve"> </t>
    </r>
  </si>
  <si>
    <t>в 2014 году (на 01.01.2015 г.)</t>
  </si>
  <si>
    <t>ТЕМАТИКА ОБРАЗОВАТЕЛЬНЫХ ПРОГРАММ</t>
  </si>
  <si>
    <t>I пол. 2015года</t>
  </si>
  <si>
    <t>I пол. 2014года</t>
  </si>
  <si>
    <t>в 2014 году</t>
  </si>
  <si>
    <t>ЦЕЛЕВАЯ АУДИТОРИЯ</t>
  </si>
  <si>
    <t>I пол. 2015 года</t>
  </si>
  <si>
    <t>В 2014 Г.</t>
  </si>
  <si>
    <t>ВИД ОБРАЗОВАТЕЛЬНЫХ ПРОГРАММ</t>
  </si>
  <si>
    <t>Количество клиентов-юридических лиц*</t>
  </si>
  <si>
    <t>*например: ЗАО «N» заплатило за обучение троих сотрудников. В этом случае в данную графу ставится цифра «1»</t>
  </si>
  <si>
    <t>В случае, если программа комплексная, не считайте составляющие ее тренинги, семинары и др. мероприятия во избежание двойного счета.</t>
  </si>
  <si>
    <t>3. ПОКАЗАТЕЛИ ДЕЯТЕЛЬНОСТИ - 
ИНФОРМАЦИЯ О ПРЕДОСТАВЛЯЕМЫХ ОБРАЗОВАТЕЛЬНЫХ УСЛУГАХ</t>
  </si>
  <si>
    <t>в I пол. 2014 года (на 01.07.2014 г.)</t>
  </si>
  <si>
    <t>в I пол. 2015 года (на 01.07.2015 г.)</t>
  </si>
  <si>
    <t xml:space="preserve">Для заполнения предусмотрены только залитые цветом ячейки! Незалитые цветом  ячейки заполняются автоматически! </t>
  </si>
  <si>
    <t>4. ФИНАНСОВЫЕ ПОКАЗАТЕЛИ  ДЕЯТЕЛЬНОСТИ</t>
  </si>
  <si>
    <r>
      <t xml:space="preserve">!!! Компании желающие принять участие в рейтинге, но предпочитающие не публиковать информацию о своих доходах в СМИ могут предоставить данные о своей выручке с пометкой «конфиденциально». В этом случае, числовые характеристики компании (группы) нигде не будут опубликованы. В тоже время компания будет размещена в ранжированном списке на соответствующем ей показателям месте с пометкой, что информация, предоставлена АЦ «Эксперт» на условиях конфиденциальности. Для заключения соглашения о конфиденциальности обращайтесь к  Заякину Сергею по телефонам +7(904) 54-33-896, (343) 345-03-72 (42,78) или e-mail:  </t>
    </r>
    <r>
      <rPr>
        <u val="single"/>
        <sz val="10"/>
        <color indexed="30"/>
        <rFont val="Calibri"/>
        <family val="2"/>
      </rPr>
      <t>Zayakin@acexpert.ru</t>
    </r>
  </si>
  <si>
    <r>
      <t xml:space="preserve">!!! Внимание участников предыдущего рейтинга по итогам 2013 года и первого полугодия 2014 года!
При заполнении анкеты, пожалуйста, указывайте показатели деятельности в соответствии с ранее присланными и опубликованными данными. Справку о своих предыдущих показателях можно получить в журнале «Эксперт-Урал» см. Эксперт-Урал №42 (619) 13 октября 2014 или по ссылке:
 </t>
    </r>
    <r>
      <rPr>
        <u val="single"/>
        <sz val="10"/>
        <color indexed="30"/>
        <rFont val="Calibri"/>
        <family val="2"/>
      </rPr>
      <t>http://www.expert-ural.com/analytics/ratings/reyting-uralskih-kompaniy-predlagavshih-uslugi-biz-5.html</t>
    </r>
    <r>
      <rPr>
        <sz val="10"/>
        <color indexed="8"/>
        <rFont val="Calibri"/>
        <family val="2"/>
      </rPr>
      <t xml:space="preserve">
В случае несоответствия показателей АЦ «Эксперт» оставляет за собой право без уведомления участника использовать при расчетах ранее опубликованный показатель деятельности за 2013 год и первое полугодие 2014 года!</t>
    </r>
  </si>
  <si>
    <r>
      <t>Совокупная выручка (нетто) компании от осуществления</t>
    </r>
    <r>
      <rPr>
        <b/>
        <sz val="11"/>
        <color indexed="8"/>
        <rFont val="Calibri"/>
        <family val="2"/>
      </rPr>
      <t xml:space="preserve"> всех видов деятельности</t>
    </r>
    <r>
      <rPr>
        <sz val="11"/>
        <color theme="1"/>
        <rFont val="Calibri"/>
        <family val="2"/>
      </rPr>
      <t>, включая выручку от предоставления консалтинговых, рекрутинговых услуг, а также других видов деятельности ( без учета НДС)</t>
    </r>
  </si>
  <si>
    <t xml:space="preserve">За  2014 г. 
(на 01.01.2015 г.)  </t>
  </si>
  <si>
    <t xml:space="preserve">За  2013 г. 
(на 01.01.2014 г.)  </t>
  </si>
  <si>
    <t>Совокупная выручка (нетто) от реализации только  образовательных услуг  (без учета НДС)</t>
  </si>
  <si>
    <t>Просим Вас представлять данные в тыс. руб.</t>
  </si>
  <si>
    <t>За I пол. 2015 г.
(на 01.07.2015 г.)</t>
  </si>
  <si>
    <t>За I пол. 2014 г.
(на 01.07.2014 г.)</t>
  </si>
  <si>
    <t xml:space="preserve">Перейдите к заполнению листа "4. Финансовые показатели" </t>
  </si>
  <si>
    <t>Перейдите к заполнению листа "3. Показатели деятельности"</t>
  </si>
  <si>
    <t>Перейдите к заполнению листа "2. Общие сведения"</t>
  </si>
  <si>
    <t>6. ЭКСПЕРТНЫЙ ОПРОС</t>
  </si>
  <si>
    <t xml:space="preserve">Приглашаем Вас выступить экспертами нашего проекта!
Для этого необходимо представить развернутые ответы на приведенные ниже вопросы. 
Наиболее полные и интересные комментарии будут учтены при разработке повестки дискуссионного мероприятия и войдут в публикацию по итогам исследования </t>
  </si>
  <si>
    <t>Лист желателен для заполнения</t>
  </si>
  <si>
    <r>
      <t xml:space="preserve">После того, как эта таблица будет заполнена, пожалуйста, распечатайте, заверьте подписью и печатью «Бланк подтверждения» и отправьте по факсу (343) 345-03-72 (42,78) или по электронной почте </t>
    </r>
    <r>
      <rPr>
        <u val="single"/>
        <sz val="11"/>
        <color indexed="30"/>
        <rFont val="Calibri"/>
        <family val="2"/>
      </rPr>
      <t>Zayakin@acexpert.ru</t>
    </r>
    <r>
      <rPr>
        <sz val="11"/>
        <color theme="1"/>
        <rFont val="Calibri"/>
        <family val="2"/>
      </rPr>
      <t xml:space="preserve">. 
Заполненную анкету в электронном виде отправьте на адрес  </t>
    </r>
    <r>
      <rPr>
        <u val="single"/>
        <sz val="11"/>
        <color indexed="30"/>
        <rFont val="Calibri"/>
        <family val="2"/>
      </rPr>
      <t>Zayakin@acexpert.ru</t>
    </r>
  </si>
  <si>
    <t>Если ваша компания имеет филиалы в нескольких субъектах РФ входящих в состав Урало-Западносибирского региона -перейдите к заполнению листа "5. Филиалы"</t>
  </si>
  <si>
    <t xml:space="preserve">Если Вы хотите принять участие в опросе участников рынка бизнес-образования - перейдите к заполнению листа "6. Экспертный опрос"  </t>
  </si>
  <si>
    <t>Благодарим Вас за сотрудничество!</t>
  </si>
  <si>
    <r>
      <t xml:space="preserve">После того, как таблица будет заполнена, пожалуйста, распечатайте, заверьте подписью и печатью «Бланк подтверждения» и отправьте по факсу (343) 345-03-72 (42,78) или по электронной почте </t>
    </r>
    <r>
      <rPr>
        <u val="single"/>
        <sz val="11"/>
        <color indexed="30"/>
        <rFont val="Calibri"/>
        <family val="2"/>
      </rPr>
      <t>Zayakin@acexpert.ru</t>
    </r>
    <r>
      <rPr>
        <sz val="11"/>
        <color theme="1"/>
        <rFont val="Calibri"/>
        <family val="2"/>
      </rPr>
      <t xml:space="preserve">. 
Заполненную анкету в электронном виде отправьте на адрес  </t>
    </r>
    <r>
      <rPr>
        <u val="single"/>
        <sz val="11"/>
        <color indexed="30"/>
        <rFont val="Calibri"/>
        <family val="2"/>
      </rPr>
      <t>Zayakin@acexpert.ru</t>
    </r>
  </si>
  <si>
    <t>тел./факс (343) 345-03-72 (42,78)</t>
  </si>
  <si>
    <t>От:</t>
  </si>
  <si>
    <t>БЛАНК ПОДТВЕРЖДЕНИЯ</t>
  </si>
  <si>
    <t>Всего:</t>
  </si>
  <si>
    <t>Куда: Аналитический Центр «Эксперт» 
для Заякина Сергея</t>
  </si>
  <si>
    <t>Настоящим подтверждаем достоверность данных, переданных в адрес аналитического центра «Эксперт» для включения нашей компании в ежегодный в рейтинг центров бизнес-образования Урала и Западной Сибири по итогам работы в 2014 году и первом полугодии 2015 года, в том числе:</t>
  </si>
  <si>
    <t>2. Совокупная выручка (нетто) от реализации только  образовательных услуг  (тыс., руб., без учета НДС)</t>
  </si>
  <si>
    <t>4. Совокупная выручка (нетто) от реализации только  образовательных услуг  (тыс., руб., без учета НДС)</t>
  </si>
  <si>
    <t>Zayakin@acexpert.ru</t>
  </si>
  <si>
    <t xml:space="preserve">Долгосрочные программы                                                 </t>
  </si>
  <si>
    <t>Проведено образовательных программ, шт.</t>
  </si>
  <si>
    <t>Обучено, человек</t>
  </si>
  <si>
    <t>5. Виды образовательных программ:</t>
  </si>
  <si>
    <t xml:space="preserve">Краткосрочные программы </t>
  </si>
  <si>
    <r>
      <t>1. Совокупная выручка (нетто) компании от осуществления</t>
    </r>
    <r>
      <rPr>
        <b/>
        <sz val="10"/>
        <color indexed="8"/>
        <rFont val="Calibri"/>
        <family val="2"/>
      </rPr>
      <t xml:space="preserve"> всех видов деятельности</t>
    </r>
    <r>
      <rPr>
        <sz val="10"/>
        <color indexed="8"/>
        <rFont val="Calibri"/>
        <family val="2"/>
      </rPr>
      <t>, включая выручку от предоставления консалтинговых, рекрутинговых услуг, а также других видов деятельности (тыс., руб.,без учета НДС)</t>
    </r>
  </si>
  <si>
    <r>
      <t>3. Совокупная выручка (нетто) компании от осуществления</t>
    </r>
    <r>
      <rPr>
        <b/>
        <sz val="10"/>
        <color indexed="8"/>
        <rFont val="Calibri"/>
        <family val="2"/>
      </rPr>
      <t xml:space="preserve"> всех видов деятельности</t>
    </r>
    <r>
      <rPr>
        <sz val="10"/>
        <color indexed="8"/>
        <rFont val="Calibri"/>
        <family val="2"/>
      </rPr>
      <t>, включая выручку от предоставления консалтинговых, рекрутинговых услуг, а также других видов деятельности ( тыс., руб., без учета НДС)</t>
    </r>
  </si>
  <si>
    <t>_____________________________________________</t>
  </si>
  <si>
    <t>____________________________</t>
  </si>
  <si>
    <t>(Фамилия И.О., должность)</t>
  </si>
  <si>
    <t>Подпись</t>
  </si>
  <si>
    <t>"____" ____________ 2015 г.</t>
  </si>
  <si>
    <t>Место для печати</t>
  </si>
  <si>
    <t xml:space="preserve">После того, как таблица будет заполнена, пожалуйста, распечатайте, заверьте подписью и печатью «Бланк подтверждения» и отправьте по факсу (343) 345-03-72 (42,78) или скан-копию по электронной почте Zayakin@acexpert.ru. </t>
  </si>
  <si>
    <t>Бизнес-образование</t>
  </si>
  <si>
    <t>Совокупная выручка (нетто) от реализации только  образовательных услуг  (тыс. руб., без учета НДС)</t>
  </si>
  <si>
    <t xml:space="preserve">За  2014 г. 
(на 01.01.15 г.)  </t>
  </si>
  <si>
    <t xml:space="preserve">За  2013 г. 
(на 01.01.14 г.)  </t>
  </si>
  <si>
    <t>За I пол. 2015 г.
(на 01.07.15 г.)</t>
  </si>
  <si>
    <t>За I пол. 2014 г.
(на 01.07.14 г.)</t>
  </si>
  <si>
    <t>в I пол. 2015 года (на 01.07.15 г.)</t>
  </si>
  <si>
    <t>в I пол. 2014 года (на 01.07.14 г.)</t>
  </si>
  <si>
    <t>в 2014 году (на 01.01.15 г.)</t>
  </si>
  <si>
    <t>Регион</t>
  </si>
  <si>
    <t>Фактический адрес</t>
  </si>
  <si>
    <t>5.ФИЛИАЛЫ</t>
  </si>
  <si>
    <t>Полное наименование филиала</t>
  </si>
  <si>
    <t>Лист заполняется в случае если ваша компания имеет филиалы в нескольких субъектах РФ входящих в состав Урало-Западносибирского региона*</t>
  </si>
  <si>
    <t>*Урало-Западносибирский регион: Свердловская, Челябинская, Тюменская, Курганская, Оренбургская области, Ханты-Мансийский и Ямало-Ненецкий автономные округа, Пермский край, республики Башкортостан и Удмуртия.</t>
  </si>
  <si>
    <t xml:space="preserve">Обучено человек по всем видам образовательных программ, чел.  </t>
  </si>
  <si>
    <t>Обученно в 2014 году (на 01.01.2015) по видам программ, чел.</t>
  </si>
  <si>
    <t>Срок действия</t>
  </si>
  <si>
    <r>
      <t>1. Аналитический центр «Эксперт» совместно с журналом «Эксперт-Урал» проводят ежегодный рейтинг центров бизнес-образования* Урала и Западной Сибири по итогам работы в 2014 году и первом полугодии 2015 года.
*</t>
    </r>
    <r>
      <rPr>
        <b/>
        <sz val="11"/>
        <rFont val="Calibri"/>
        <family val="2"/>
      </rPr>
      <t>Бизнес-образование</t>
    </r>
    <r>
      <rPr>
        <sz val="11"/>
        <rFont val="Calibri"/>
        <family val="2"/>
      </rPr>
      <t xml:space="preserve"> – получение необходимых теоретических знаний и практических навыков, необходимых для работы </t>
    </r>
    <r>
      <rPr>
        <b/>
        <sz val="11"/>
        <rFont val="Calibri"/>
        <family val="2"/>
      </rPr>
      <t>в сфере бизнеса</t>
    </r>
    <r>
      <rPr>
        <sz val="11"/>
        <rFont val="Calibri"/>
        <family val="2"/>
      </rPr>
      <t>.</t>
    </r>
  </si>
  <si>
    <r>
      <t>**</t>
    </r>
    <r>
      <rPr>
        <b/>
        <sz val="11"/>
        <color indexed="8"/>
        <rFont val="Calibri"/>
        <family val="2"/>
      </rPr>
      <t>Урало-Западносибирский регион</t>
    </r>
    <r>
      <rPr>
        <sz val="11"/>
        <color indexed="8"/>
        <rFont val="Calibri"/>
        <family val="2"/>
      </rPr>
      <t>: Свердловская, Челябинская, Тюменская, Курганская, Оренбургская области, Ханты-Мансийский и Ямало-Ненецкий автономные округа, Пермский край, республики Башкортостан и Удмуртия.</t>
    </r>
  </si>
  <si>
    <r>
      <t xml:space="preserve">2. При заполнении анкеты, пожалуйста, обратите внимание на то, что анкета состоит из семи листов:
</t>
    </r>
    <r>
      <rPr>
        <b/>
        <sz val="11"/>
        <color indexed="8"/>
        <rFont val="Calibri"/>
        <family val="2"/>
      </rPr>
      <t>"1. Инструкция"</t>
    </r>
    <r>
      <rPr>
        <sz val="11"/>
        <color indexed="8"/>
        <rFont val="Calibri"/>
        <family val="2"/>
      </rPr>
      <t xml:space="preserve"> - инструкция по заполнению анкеты;
</t>
    </r>
    <r>
      <rPr>
        <b/>
        <sz val="11"/>
        <color indexed="8"/>
        <rFont val="Calibri"/>
        <family val="2"/>
      </rPr>
      <t>"2. Общие сведения"</t>
    </r>
    <r>
      <rPr>
        <sz val="11"/>
        <color indexed="8"/>
        <rFont val="Calibri"/>
        <family val="2"/>
      </rPr>
      <t xml:space="preserve"> - информация о компании-участинике, лист обязателен для заполнения;
</t>
    </r>
    <r>
      <rPr>
        <b/>
        <sz val="11"/>
        <color indexed="8"/>
        <rFont val="Calibri"/>
        <family val="2"/>
      </rPr>
      <t>"3. Показатели деятельности"</t>
    </r>
    <r>
      <rPr>
        <sz val="11"/>
        <color indexed="8"/>
        <rFont val="Calibri"/>
        <family val="2"/>
      </rPr>
      <t xml:space="preserve"> - информация о предоставляемых образовательных услугах, лист обязателен для заполнения;
</t>
    </r>
    <r>
      <rPr>
        <b/>
        <sz val="11"/>
        <color indexed="8"/>
        <rFont val="Calibri"/>
        <family val="2"/>
      </rPr>
      <t>"4. Финансовые показатели"</t>
    </r>
    <r>
      <rPr>
        <sz val="11"/>
        <color indexed="8"/>
        <rFont val="Calibri"/>
        <family val="2"/>
      </rPr>
      <t xml:space="preserve"> - информация о фининсовых результатах деятельности компании, лист обязателен для заполнения;
</t>
    </r>
    <r>
      <rPr>
        <b/>
        <sz val="11"/>
        <color indexed="8"/>
        <rFont val="Calibri"/>
        <family val="2"/>
      </rPr>
      <t>"5. Филиалы"</t>
    </r>
    <r>
      <rPr>
        <sz val="11"/>
        <color indexed="8"/>
        <rFont val="Calibri"/>
        <family val="2"/>
      </rPr>
      <t xml:space="preserve"> - лист заполняется в случае если ваша компания имеет филиалы в нескольких субъектах РФ входящих в состав Урало-Западносибирского региона**.
</t>
    </r>
    <r>
      <rPr>
        <b/>
        <sz val="11"/>
        <color indexed="8"/>
        <rFont val="Calibri"/>
        <family val="2"/>
      </rPr>
      <t>"6. Экспертный опрос"</t>
    </r>
    <r>
      <rPr>
        <sz val="11"/>
        <color indexed="8"/>
        <rFont val="Calibri"/>
        <family val="2"/>
      </rPr>
      <t xml:space="preserve"> - лист заполняется по желанию. Нам важно знать экспертное мнение участников рынка о текущей ситуации на рынке бизнес-образования. Пожалуйста дайте развёрнутые ответы. Развёрнутые, содержательные ответы будут включены в итоговую публикацию (по усмотрению редактора).
</t>
    </r>
    <r>
      <rPr>
        <b/>
        <sz val="11"/>
        <color indexed="8"/>
        <rFont val="Calibri"/>
        <family val="2"/>
      </rPr>
      <t xml:space="preserve">"7. Бланк подтверждения" </t>
    </r>
    <r>
      <rPr>
        <sz val="11"/>
        <color indexed="8"/>
        <rFont val="Calibri"/>
        <family val="2"/>
      </rPr>
      <t xml:space="preserve">-  лист заполняется автоматически. После завершения заполнения анкеты, просим Вас распечатать данный лист, заверить подписью ответственного за заполнение анкеты (или руководителя организации) и печатью организации. 
Скан-копию заверенного бланка просим отправить по электоронной почте на адрес </t>
    </r>
    <r>
      <rPr>
        <u val="single"/>
        <sz val="11"/>
        <color indexed="30"/>
        <rFont val="Calibri"/>
        <family val="2"/>
      </rPr>
      <t xml:space="preserve">Zayakin@acexpert.ru </t>
    </r>
    <r>
      <rPr>
        <sz val="11"/>
        <color indexed="8"/>
        <rFont val="Calibri"/>
        <family val="2"/>
      </rPr>
      <t xml:space="preserve">или по факсу (343) 345-03-72 </t>
    </r>
  </si>
  <si>
    <r>
      <t xml:space="preserve">7. Руководитель проекта:
</t>
    </r>
    <r>
      <rPr>
        <b/>
        <sz val="11"/>
        <color indexed="8"/>
        <rFont val="Calibri"/>
        <family val="2"/>
      </rPr>
      <t>Сергей Заякин</t>
    </r>
    <r>
      <rPr>
        <sz val="11"/>
        <color indexed="8"/>
        <rFont val="Calibri"/>
        <family val="2"/>
      </rPr>
      <t xml:space="preserve">, сот. +7 (904) 54-33-896; тел./факс: (343) 345-03-78 (42, 72); </t>
    </r>
    <r>
      <rPr>
        <u val="single"/>
        <sz val="11"/>
        <color indexed="30"/>
        <rFont val="Calibri"/>
        <family val="2"/>
      </rPr>
      <t>Z</t>
    </r>
    <r>
      <rPr>
        <u val="single"/>
        <sz val="11"/>
        <color indexed="30"/>
        <rFont val="Calibri"/>
        <family val="2"/>
      </rPr>
      <t>ayakin@acexpert.ru</t>
    </r>
  </si>
  <si>
    <t>1. Какое влияние на рынок бизнес-образования оказала негативная макроэкономическая ситуация 2014 — 2015 годов? Как изменился спрос на услуги? Изменились ли потребности и запросы клиентов? Изменилась ли конкурентная среда?</t>
  </si>
  <si>
    <t>2. Как ваша компания приспособилась к нынешним условиям или воспользовалась ими? На Ваш взгляд, есть ли возможности для развития рынка бизнес-образования в целом и отдельных его сегментов в условиях кризиса? Если да, то какие сегменты могут стать драйверами роста?</t>
  </si>
  <si>
    <t>3. Какое влияние на рынок услуг бизнес-образования оказало создание Национального аккредитационного  совета делового образования  (НАСДОБР) и ведение добровольной аккредитации программ дополнительного профессионального образования и аккредитации тренинговых центров? Какими могут быть последствия от введения данных мер в будущем?</t>
  </si>
  <si>
    <t>4. Как Вы оценивайте перспективы развитие рынка бизнес-образования в  ближайшие 1-2 года?</t>
  </si>
  <si>
    <r>
      <t xml:space="preserve">Членство в РАБО* </t>
    </r>
    <r>
      <rPr>
        <b/>
        <sz val="10"/>
        <rFont val="Calibri"/>
        <family val="2"/>
      </rPr>
      <t>(да/нет)</t>
    </r>
  </si>
  <si>
    <r>
      <t xml:space="preserve">Аккредитация НАСДОБР** </t>
    </r>
    <r>
      <rPr>
        <b/>
        <sz val="10"/>
        <rFont val="Calibri"/>
        <family val="2"/>
      </rPr>
      <t>(да/нет)</t>
    </r>
  </si>
  <si>
    <t xml:space="preserve">*РАБО - Российская ассоциация бизнес-образования 
** НАСДОБР - Национальный аккредитационный  совет делового образования </t>
  </si>
  <si>
    <t>Число аккредитованных НАСДОБР программ, ед.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</si>
</sst>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8"/>
      <color indexed="30"/>
      <name val="Calibri"/>
      <family val="2"/>
    </font>
    <font>
      <u val="single"/>
      <sz val="10"/>
      <color indexed="3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4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59" fillId="33" borderId="10" xfId="0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56" applyNumberFormat="1" applyFont="1" applyFill="1" applyBorder="1" applyAlignment="1" applyProtection="1">
      <alignment horizontal="center" vertical="center" wrapText="1"/>
      <protection/>
    </xf>
    <xf numFmtId="1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0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61" fillId="0" borderId="0" xfId="42" applyFont="1" applyFill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62" fillId="0" borderId="12" xfId="0" applyFont="1" applyBorder="1" applyAlignment="1">
      <alignment horizontal="center" wrapText="1"/>
    </xf>
    <xf numFmtId="0" fontId="32" fillId="0" borderId="12" xfId="0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 applyProtection="1">
      <alignment horizontal="center" wrapText="1"/>
      <protection/>
    </xf>
    <xf numFmtId="2" fontId="8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/>
    </xf>
    <xf numFmtId="2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2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49" fontId="8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2" fontId="8" fillId="0" borderId="0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6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/>
      <protection/>
    </xf>
    <xf numFmtId="0" fontId="6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57" fillId="0" borderId="12" xfId="0" applyFont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9" fillId="0" borderId="12" xfId="0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NumberFormat="1" applyFont="1" applyFill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61" fillId="0" borderId="0" xfId="42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59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47625</xdr:rowOff>
    </xdr:from>
    <xdr:to>
      <xdr:col>4</xdr:col>
      <xdr:colOff>85725</xdr:colOff>
      <xdr:row>0</xdr:row>
      <xdr:rowOff>390525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7625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504825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ayakin@acexpert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workbookViewId="0" topLeftCell="A1">
      <selection activeCell="A5" sqref="A5:I5"/>
    </sheetView>
  </sheetViews>
  <sheetFormatPr defaultColWidth="9.140625" defaultRowHeight="15"/>
  <cols>
    <col min="1" max="9" width="9.140625" style="11" customWidth="1"/>
  </cols>
  <sheetData>
    <row r="1" spans="1:9" ht="45" customHeight="1">
      <c r="A1" s="10"/>
      <c r="H1" s="44"/>
      <c r="I1" s="44"/>
    </row>
    <row r="2" spans="1:9" ht="33.75" customHeight="1">
      <c r="A2" s="45" t="s">
        <v>5</v>
      </c>
      <c r="B2" s="46"/>
      <c r="C2" s="46"/>
      <c r="D2" s="46"/>
      <c r="E2" s="46"/>
      <c r="F2" s="46"/>
      <c r="G2" s="46"/>
      <c r="H2" s="46"/>
      <c r="I2" s="46"/>
    </row>
    <row r="3" spans="1:9" ht="17.25" customHeight="1">
      <c r="A3" s="48" t="s">
        <v>2</v>
      </c>
      <c r="B3" s="49"/>
      <c r="C3" s="49"/>
      <c r="D3" s="49"/>
      <c r="E3" s="49"/>
      <c r="F3" s="49"/>
      <c r="G3" s="49"/>
      <c r="H3" s="49"/>
      <c r="I3" s="50"/>
    </row>
    <row r="4" spans="1:9" ht="78.75" customHeight="1">
      <c r="A4" s="54" t="s">
        <v>165</v>
      </c>
      <c r="B4" s="55"/>
      <c r="C4" s="55"/>
      <c r="D4" s="55"/>
      <c r="E4" s="55"/>
      <c r="F4" s="55"/>
      <c r="G4" s="55"/>
      <c r="H4" s="55"/>
      <c r="I4" s="56"/>
    </row>
    <row r="5" spans="1:9" ht="291" customHeight="1">
      <c r="A5" s="47" t="s">
        <v>167</v>
      </c>
      <c r="B5" s="47"/>
      <c r="C5" s="47"/>
      <c r="D5" s="47"/>
      <c r="E5" s="47"/>
      <c r="F5" s="47"/>
      <c r="G5" s="47"/>
      <c r="H5" s="47"/>
      <c r="I5" s="47"/>
    </row>
    <row r="6" spans="1:9" ht="45" customHeight="1">
      <c r="A6" s="51" t="s">
        <v>166</v>
      </c>
      <c r="B6" s="52"/>
      <c r="C6" s="52"/>
      <c r="D6" s="52"/>
      <c r="E6" s="52"/>
      <c r="F6" s="52"/>
      <c r="G6" s="52"/>
      <c r="H6" s="52"/>
      <c r="I6" s="53"/>
    </row>
    <row r="7" spans="1:9" ht="61.5" customHeight="1">
      <c r="A7" s="47" t="s">
        <v>29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51" t="s">
        <v>30</v>
      </c>
      <c r="B8" s="52"/>
      <c r="C8" s="52"/>
      <c r="D8" s="52"/>
      <c r="E8" s="52"/>
      <c r="F8" s="52"/>
      <c r="G8" s="52"/>
      <c r="H8" s="52"/>
      <c r="I8" s="53"/>
    </row>
    <row r="9" spans="1:9" ht="31.5" customHeight="1">
      <c r="A9" s="47" t="s">
        <v>0</v>
      </c>
      <c r="B9" s="47"/>
      <c r="C9" s="47"/>
      <c r="D9" s="47"/>
      <c r="E9" s="47"/>
      <c r="F9" s="47"/>
      <c r="G9" s="47"/>
      <c r="H9" s="47"/>
      <c r="I9" s="47"/>
    </row>
    <row r="10" spans="1:9" ht="32.25" customHeight="1">
      <c r="A10" s="57" t="s">
        <v>1</v>
      </c>
      <c r="B10" s="57"/>
      <c r="C10" s="57"/>
      <c r="D10" s="57"/>
      <c r="E10" s="57"/>
      <c r="F10" s="57"/>
      <c r="G10" s="57"/>
      <c r="H10" s="57"/>
      <c r="I10" s="57"/>
    </row>
    <row r="11" spans="1:9" ht="33.75" customHeight="1">
      <c r="A11" s="51" t="s">
        <v>168</v>
      </c>
      <c r="B11" s="52"/>
      <c r="C11" s="52"/>
      <c r="D11" s="52"/>
      <c r="E11" s="52"/>
      <c r="F11" s="52"/>
      <c r="G11" s="52"/>
      <c r="H11" s="52"/>
      <c r="I11" s="53"/>
    </row>
    <row r="12" spans="1:9" ht="33" customHeight="1">
      <c r="A12" s="47" t="s">
        <v>4</v>
      </c>
      <c r="B12" s="47"/>
      <c r="C12" s="47"/>
      <c r="D12" s="47"/>
      <c r="E12" s="47"/>
      <c r="F12" s="47"/>
      <c r="G12" s="47"/>
      <c r="H12" s="47"/>
      <c r="I12" s="47"/>
    </row>
    <row r="13" spans="1:9" ht="15.75" thickBot="1">
      <c r="A13" s="58" t="s">
        <v>115</v>
      </c>
      <c r="B13" s="59"/>
      <c r="C13" s="59"/>
      <c r="D13" s="59"/>
      <c r="E13" s="59"/>
      <c r="F13" s="59"/>
      <c r="G13" s="59"/>
      <c r="H13" s="59"/>
      <c r="I13" s="60"/>
    </row>
  </sheetData>
  <sheetProtection/>
  <mergeCells count="13">
    <mergeCell ref="A9:I9"/>
    <mergeCell ref="A10:I10"/>
    <mergeCell ref="A12:I12"/>
    <mergeCell ref="A13:I13"/>
    <mergeCell ref="A6:I6"/>
    <mergeCell ref="A11:I11"/>
    <mergeCell ref="H1:I1"/>
    <mergeCell ref="A2:I2"/>
    <mergeCell ref="A5:I5"/>
    <mergeCell ref="A7:I7"/>
    <mergeCell ref="A3:I3"/>
    <mergeCell ref="A8:I8"/>
    <mergeCell ref="A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1">
      <selection activeCell="H17" sqref="H17"/>
    </sheetView>
  </sheetViews>
  <sheetFormatPr defaultColWidth="9.140625" defaultRowHeight="15"/>
  <cols>
    <col min="1" max="3" width="9.140625" style="9" customWidth="1"/>
    <col min="4" max="4" width="15.7109375" style="9" customWidth="1"/>
    <col min="5" max="6" width="9.140625" style="9" customWidth="1"/>
    <col min="7" max="7" width="12.421875" style="9" customWidth="1"/>
    <col min="8" max="8" width="12.7109375" style="9" customWidth="1"/>
  </cols>
  <sheetData>
    <row r="1" spans="1:8" ht="15">
      <c r="A1" s="61" t="s">
        <v>3</v>
      </c>
      <c r="B1" s="62"/>
      <c r="C1" s="62"/>
      <c r="D1" s="62"/>
      <c r="E1" s="62"/>
      <c r="F1" s="62"/>
      <c r="G1" s="62"/>
      <c r="H1" s="62"/>
    </row>
    <row r="2" spans="1:8" ht="15">
      <c r="A2" s="100" t="s">
        <v>38</v>
      </c>
      <c r="B2" s="101"/>
      <c r="C2" s="101"/>
      <c r="D2" s="101"/>
      <c r="E2" s="101"/>
      <c r="F2" s="101"/>
      <c r="G2" s="101"/>
      <c r="H2" s="101"/>
    </row>
    <row r="3" spans="1:8" ht="30.75" customHeight="1">
      <c r="A3" s="63" t="s">
        <v>10</v>
      </c>
      <c r="B3" s="63"/>
      <c r="C3" s="63"/>
      <c r="D3" s="63"/>
      <c r="E3" s="65"/>
      <c r="F3" s="65"/>
      <c r="G3" s="65"/>
      <c r="H3" s="65"/>
    </row>
    <row r="4" spans="1:8" ht="24" customHeight="1">
      <c r="A4" s="63" t="s">
        <v>11</v>
      </c>
      <c r="B4" s="63"/>
      <c r="C4" s="63"/>
      <c r="D4" s="63"/>
      <c r="E4" s="65"/>
      <c r="F4" s="65"/>
      <c r="G4" s="65"/>
      <c r="H4" s="65"/>
    </row>
    <row r="5" spans="1:8" ht="47.25" customHeight="1">
      <c r="A5" s="63" t="s">
        <v>6</v>
      </c>
      <c r="B5" s="63"/>
      <c r="C5" s="63"/>
      <c r="D5" s="63"/>
      <c r="E5" s="65"/>
      <c r="F5" s="65"/>
      <c r="G5" s="65"/>
      <c r="H5" s="65"/>
    </row>
    <row r="6" spans="1:8" ht="24.75" customHeight="1">
      <c r="A6" s="63" t="s">
        <v>7</v>
      </c>
      <c r="B6" s="63"/>
      <c r="C6" s="63"/>
      <c r="D6" s="63"/>
      <c r="E6" s="65"/>
      <c r="F6" s="65"/>
      <c r="G6" s="65"/>
      <c r="H6" s="65"/>
    </row>
    <row r="7" spans="1:8" ht="18.75" customHeight="1">
      <c r="A7" s="63" t="s">
        <v>12</v>
      </c>
      <c r="B7" s="63"/>
      <c r="C7" s="63"/>
      <c r="D7" s="63"/>
      <c r="E7" s="65"/>
      <c r="F7" s="65"/>
      <c r="G7" s="65"/>
      <c r="H7" s="65"/>
    </row>
    <row r="8" spans="1:8" ht="17.25" customHeight="1">
      <c r="A8" s="69" t="s">
        <v>13</v>
      </c>
      <c r="B8" s="70"/>
      <c r="C8" s="70"/>
      <c r="D8" s="71"/>
      <c r="E8" s="65"/>
      <c r="F8" s="65"/>
      <c r="G8" s="65"/>
      <c r="H8" s="65"/>
    </row>
    <row r="9" spans="1:8" ht="16.5" customHeight="1">
      <c r="A9" s="63" t="s">
        <v>15</v>
      </c>
      <c r="B9" s="63"/>
      <c r="C9" s="63"/>
      <c r="D9" s="63"/>
      <c r="E9" s="65"/>
      <c r="F9" s="65"/>
      <c r="G9" s="65"/>
      <c r="H9" s="65"/>
    </row>
    <row r="10" spans="1:8" ht="15.75" customHeight="1">
      <c r="A10" s="63" t="s">
        <v>14</v>
      </c>
      <c r="B10" s="63"/>
      <c r="C10" s="63"/>
      <c r="D10" s="63"/>
      <c r="E10" s="65"/>
      <c r="F10" s="65"/>
      <c r="G10" s="65"/>
      <c r="H10" s="65"/>
    </row>
    <row r="11" spans="1:8" ht="15.75" customHeight="1">
      <c r="A11" s="63" t="s">
        <v>8</v>
      </c>
      <c r="B11" s="63"/>
      <c r="C11" s="63"/>
      <c r="D11" s="63"/>
      <c r="E11" s="65"/>
      <c r="F11" s="65"/>
      <c r="G11" s="65"/>
      <c r="H11" s="65"/>
    </row>
    <row r="12" spans="1:8" ht="27" customHeight="1">
      <c r="A12" s="63" t="s">
        <v>9</v>
      </c>
      <c r="B12" s="63"/>
      <c r="C12" s="63"/>
      <c r="D12" s="63"/>
      <c r="E12" s="65"/>
      <c r="F12" s="65"/>
      <c r="G12" s="65"/>
      <c r="H12" s="65"/>
    </row>
    <row r="13" spans="1:8" ht="15" customHeight="1">
      <c r="A13" s="80" t="s">
        <v>16</v>
      </c>
      <c r="B13" s="86"/>
      <c r="C13" s="86"/>
      <c r="D13" s="81"/>
      <c r="E13" s="76" t="s">
        <v>17</v>
      </c>
      <c r="F13" s="77"/>
      <c r="G13" s="5" t="s">
        <v>18</v>
      </c>
      <c r="H13" s="5" t="s">
        <v>164</v>
      </c>
    </row>
    <row r="14" spans="1:8" ht="15">
      <c r="A14" s="82"/>
      <c r="B14" s="87"/>
      <c r="C14" s="87"/>
      <c r="D14" s="83"/>
      <c r="E14" s="78"/>
      <c r="F14" s="79"/>
      <c r="G14" s="3"/>
      <c r="H14" s="4"/>
    </row>
    <row r="15" spans="1:8" ht="15">
      <c r="A15" s="84"/>
      <c r="B15" s="88"/>
      <c r="C15" s="88"/>
      <c r="D15" s="85"/>
      <c r="E15" s="92"/>
      <c r="F15" s="65"/>
      <c r="G15" s="6"/>
      <c r="H15" s="6"/>
    </row>
    <row r="16" spans="1:8" ht="15">
      <c r="A16" s="66" t="s">
        <v>173</v>
      </c>
      <c r="B16" s="67"/>
      <c r="C16" s="68"/>
      <c r="D16" s="7"/>
      <c r="E16" s="73"/>
      <c r="F16" s="74"/>
      <c r="G16" s="74"/>
      <c r="H16" s="75"/>
    </row>
    <row r="17" spans="1:8" ht="24" customHeight="1">
      <c r="A17" s="66" t="s">
        <v>174</v>
      </c>
      <c r="B17" s="67"/>
      <c r="C17" s="68"/>
      <c r="D17" s="43"/>
      <c r="E17" s="89" t="s">
        <v>176</v>
      </c>
      <c r="F17" s="89"/>
      <c r="G17" s="89"/>
      <c r="H17" s="39"/>
    </row>
    <row r="18" spans="1:8" ht="24" customHeight="1">
      <c r="A18" s="66" t="s">
        <v>175</v>
      </c>
      <c r="B18" s="67"/>
      <c r="C18" s="67"/>
      <c r="D18" s="67"/>
      <c r="E18" s="67"/>
      <c r="F18" s="67"/>
      <c r="G18" s="67"/>
      <c r="H18" s="68"/>
    </row>
    <row r="19" spans="1:8" ht="32.25" customHeight="1">
      <c r="A19" s="80" t="s">
        <v>19</v>
      </c>
      <c r="B19" s="81"/>
      <c r="C19" s="72" t="s">
        <v>31</v>
      </c>
      <c r="D19" s="72"/>
      <c r="E19" s="72"/>
      <c r="F19" s="72"/>
      <c r="G19" s="72"/>
      <c r="H19" s="7"/>
    </row>
    <row r="20" spans="1:8" ht="39.75" customHeight="1">
      <c r="A20" s="82"/>
      <c r="B20" s="83"/>
      <c r="C20" s="72" t="s">
        <v>32</v>
      </c>
      <c r="D20" s="72"/>
      <c r="E20" s="72"/>
      <c r="F20" s="72"/>
      <c r="G20" s="72"/>
      <c r="H20" s="7"/>
    </row>
    <row r="21" spans="1:8" ht="31.5" customHeight="1">
      <c r="A21" s="84"/>
      <c r="B21" s="85"/>
      <c r="C21" s="72" t="s">
        <v>33</v>
      </c>
      <c r="D21" s="72"/>
      <c r="E21" s="72"/>
      <c r="F21" s="72"/>
      <c r="G21" s="72"/>
      <c r="H21" s="7"/>
    </row>
    <row r="22" spans="1:8" ht="24.75" customHeight="1">
      <c r="A22" s="90" t="s">
        <v>20</v>
      </c>
      <c r="B22" s="90"/>
      <c r="C22" s="90"/>
      <c r="D22" s="90"/>
      <c r="E22" s="93" t="s">
        <v>21</v>
      </c>
      <c r="F22" s="93"/>
      <c r="G22" s="93" t="s">
        <v>22</v>
      </c>
      <c r="H22" s="93"/>
    </row>
    <row r="23" spans="1:8" ht="15" customHeight="1">
      <c r="A23" s="90" t="s">
        <v>23</v>
      </c>
      <c r="B23" s="90"/>
      <c r="C23" s="90"/>
      <c r="D23" s="90"/>
      <c r="E23" s="8">
        <f>E24+E25</f>
        <v>0</v>
      </c>
      <c r="F23" s="8">
        <f>F24+F25</f>
        <v>0</v>
      </c>
      <c r="G23" s="8">
        <f>G24+G25</f>
        <v>0</v>
      </c>
      <c r="H23" s="8">
        <f>H24+H25</f>
        <v>0</v>
      </c>
    </row>
    <row r="24" spans="1:8" ht="24.75" customHeight="1">
      <c r="A24" s="64" t="s">
        <v>24</v>
      </c>
      <c r="B24" s="64"/>
      <c r="C24" s="64"/>
      <c r="D24" s="64"/>
      <c r="E24" s="6"/>
      <c r="F24" s="6"/>
      <c r="G24" s="6"/>
      <c r="H24" s="6"/>
    </row>
    <row r="25" spans="1:8" ht="27" customHeight="1">
      <c r="A25" s="64" t="s">
        <v>25</v>
      </c>
      <c r="B25" s="64"/>
      <c r="C25" s="64"/>
      <c r="D25" s="64"/>
      <c r="E25" s="6"/>
      <c r="F25" s="6"/>
      <c r="G25" s="6"/>
      <c r="H25" s="6"/>
    </row>
    <row r="26" spans="1:8" ht="9.75" customHeight="1">
      <c r="A26" s="94"/>
      <c r="B26" s="95"/>
      <c r="C26" s="95"/>
      <c r="D26" s="95"/>
      <c r="E26" s="95"/>
      <c r="F26" s="95"/>
      <c r="G26" s="95"/>
      <c r="H26" s="96"/>
    </row>
    <row r="27" spans="1:8" ht="15">
      <c r="A27" s="90" t="s">
        <v>26</v>
      </c>
      <c r="B27" s="90"/>
      <c r="C27" s="90"/>
      <c r="D27" s="90" t="s">
        <v>27</v>
      </c>
      <c r="E27" s="90"/>
      <c r="F27" s="90"/>
      <c r="G27" s="90" t="s">
        <v>28</v>
      </c>
      <c r="H27" s="90"/>
    </row>
    <row r="28" spans="1:8" ht="15">
      <c r="A28" s="90" t="s">
        <v>34</v>
      </c>
      <c r="B28" s="90"/>
      <c r="C28" s="90"/>
      <c r="D28" s="65"/>
      <c r="E28" s="65"/>
      <c r="F28" s="65"/>
      <c r="G28" s="65"/>
      <c r="H28" s="65"/>
    </row>
    <row r="29" spans="1:8" ht="16.5" customHeight="1">
      <c r="A29" s="102" t="s">
        <v>35</v>
      </c>
      <c r="B29" s="103"/>
      <c r="C29" s="104"/>
      <c r="D29" s="65"/>
      <c r="E29" s="65"/>
      <c r="F29" s="65"/>
      <c r="G29" s="65"/>
      <c r="H29" s="65"/>
    </row>
    <row r="30" spans="1:8" ht="15">
      <c r="A30" s="105"/>
      <c r="B30" s="106"/>
      <c r="C30" s="107"/>
      <c r="D30" s="8" t="s">
        <v>37</v>
      </c>
      <c r="E30" s="65"/>
      <c r="F30" s="65"/>
      <c r="G30" s="8" t="s">
        <v>36</v>
      </c>
      <c r="H30" s="6"/>
    </row>
    <row r="31" spans="1:8" ht="6.75" customHeight="1">
      <c r="A31" s="91"/>
      <c r="B31" s="91"/>
      <c r="C31" s="91"/>
      <c r="D31" s="91"/>
      <c r="E31" s="91"/>
      <c r="F31" s="91"/>
      <c r="G31" s="91"/>
      <c r="H31" s="91"/>
    </row>
    <row r="32" spans="1:8" ht="81.75" customHeight="1">
      <c r="A32" s="97" t="s">
        <v>39</v>
      </c>
      <c r="B32" s="98"/>
      <c r="C32" s="98"/>
      <c r="D32" s="98"/>
      <c r="E32" s="98"/>
      <c r="F32" s="98"/>
      <c r="G32" s="98"/>
      <c r="H32" s="98"/>
    </row>
    <row r="33" spans="1:9" ht="18" customHeight="1">
      <c r="A33" s="99" t="s">
        <v>114</v>
      </c>
      <c r="B33" s="99"/>
      <c r="C33" s="99"/>
      <c r="D33" s="99"/>
      <c r="E33" s="99"/>
      <c r="F33" s="99"/>
      <c r="G33" s="99"/>
      <c r="H33" s="99"/>
      <c r="I33" s="12"/>
    </row>
  </sheetData>
  <sheetProtection/>
  <mergeCells count="55">
    <mergeCell ref="A26:H26"/>
    <mergeCell ref="A32:H32"/>
    <mergeCell ref="A33:H33"/>
    <mergeCell ref="A2:H2"/>
    <mergeCell ref="D29:F29"/>
    <mergeCell ref="G29:H29"/>
    <mergeCell ref="A29:C30"/>
    <mergeCell ref="E30:F30"/>
    <mergeCell ref="G28:H28"/>
    <mergeCell ref="A27:C27"/>
    <mergeCell ref="D27:F27"/>
    <mergeCell ref="D28:F28"/>
    <mergeCell ref="A28:C28"/>
    <mergeCell ref="A31:H31"/>
    <mergeCell ref="E15:F15"/>
    <mergeCell ref="G22:H22"/>
    <mergeCell ref="E22:F22"/>
    <mergeCell ref="A22:D22"/>
    <mergeCell ref="G27:H27"/>
    <mergeCell ref="A23:D23"/>
    <mergeCell ref="A11:D11"/>
    <mergeCell ref="A12:D12"/>
    <mergeCell ref="E13:F13"/>
    <mergeCell ref="E14:F14"/>
    <mergeCell ref="A19:B21"/>
    <mergeCell ref="A13:D15"/>
    <mergeCell ref="A17:C17"/>
    <mergeCell ref="C21:G21"/>
    <mergeCell ref="E17:G17"/>
    <mergeCell ref="A9:D9"/>
    <mergeCell ref="E9:H9"/>
    <mergeCell ref="A10:D10"/>
    <mergeCell ref="E10:H10"/>
    <mergeCell ref="C19:G19"/>
    <mergeCell ref="C20:G20"/>
    <mergeCell ref="E11:H11"/>
    <mergeCell ref="E16:H16"/>
    <mergeCell ref="E12:H12"/>
    <mergeCell ref="A18:H18"/>
    <mergeCell ref="A6:D6"/>
    <mergeCell ref="E6:H6"/>
    <mergeCell ref="A7:D7"/>
    <mergeCell ref="E7:H7"/>
    <mergeCell ref="A8:D8"/>
    <mergeCell ref="E8:H8"/>
    <mergeCell ref="A1:H1"/>
    <mergeCell ref="A3:D3"/>
    <mergeCell ref="A4:D4"/>
    <mergeCell ref="A24:D24"/>
    <mergeCell ref="A25:D25"/>
    <mergeCell ref="A5:D5"/>
    <mergeCell ref="E3:H3"/>
    <mergeCell ref="E4:H4"/>
    <mergeCell ref="E5:H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Layout" workbookViewId="0" topLeftCell="A1">
      <selection activeCell="E7" sqref="E7"/>
    </sheetView>
  </sheetViews>
  <sheetFormatPr defaultColWidth="9.140625" defaultRowHeight="15"/>
  <cols>
    <col min="1" max="9" width="9.140625" style="13" customWidth="1"/>
  </cols>
  <sheetData>
    <row r="1" spans="1:9" ht="30" customHeight="1">
      <c r="A1" s="108" t="s">
        <v>99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9" t="s">
        <v>38</v>
      </c>
      <c r="B2" s="109"/>
      <c r="C2" s="109"/>
      <c r="D2" s="109"/>
      <c r="E2" s="109"/>
      <c r="F2" s="109"/>
      <c r="G2" s="109"/>
      <c r="H2" s="109"/>
      <c r="I2" s="109"/>
    </row>
    <row r="3" spans="1:9" ht="27.75" customHeight="1">
      <c r="A3" s="139" t="s">
        <v>102</v>
      </c>
      <c r="B3" s="140"/>
      <c r="C3" s="140"/>
      <c r="D3" s="140"/>
      <c r="E3" s="140"/>
      <c r="F3" s="140"/>
      <c r="G3" s="140"/>
      <c r="H3" s="140"/>
      <c r="I3" s="141"/>
    </row>
    <row r="4" spans="1:9" ht="27.75" customHeight="1">
      <c r="A4" s="142" t="s">
        <v>98</v>
      </c>
      <c r="B4" s="143"/>
      <c r="C4" s="143"/>
      <c r="D4" s="143"/>
      <c r="E4" s="143"/>
      <c r="F4" s="143"/>
      <c r="G4" s="143"/>
      <c r="H4" s="143"/>
      <c r="I4" s="144"/>
    </row>
    <row r="5" spans="1:9" ht="12.75" customHeight="1">
      <c r="A5" s="110" t="s">
        <v>40</v>
      </c>
      <c r="B5" s="110"/>
      <c r="C5" s="110"/>
      <c r="D5" s="110"/>
      <c r="E5" s="110"/>
      <c r="F5" s="110"/>
      <c r="G5" s="110"/>
      <c r="H5" s="110"/>
      <c r="I5" s="110"/>
    </row>
    <row r="6" spans="1:9" ht="25.5" customHeight="1">
      <c r="A6" s="115" t="s">
        <v>41</v>
      </c>
      <c r="B6" s="115"/>
      <c r="C6" s="115"/>
      <c r="D6" s="111" t="s">
        <v>101</v>
      </c>
      <c r="E6" s="112"/>
      <c r="F6" s="113" t="s">
        <v>100</v>
      </c>
      <c r="G6" s="114"/>
      <c r="H6" s="113" t="s">
        <v>87</v>
      </c>
      <c r="I6" s="114"/>
    </row>
    <row r="7" spans="1:9" ht="72">
      <c r="A7" s="115"/>
      <c r="B7" s="115"/>
      <c r="C7" s="115"/>
      <c r="D7" s="14" t="s">
        <v>78</v>
      </c>
      <c r="E7" s="15" t="s">
        <v>79</v>
      </c>
      <c r="F7" s="14" t="s">
        <v>78</v>
      </c>
      <c r="G7" s="15" t="s">
        <v>79</v>
      </c>
      <c r="H7" s="14" t="s">
        <v>78</v>
      </c>
      <c r="I7" s="15" t="s">
        <v>79</v>
      </c>
    </row>
    <row r="8" spans="1:9" ht="74.25" customHeight="1">
      <c r="A8" s="115" t="s">
        <v>80</v>
      </c>
      <c r="B8" s="115"/>
      <c r="C8" s="115"/>
      <c r="D8" s="16">
        <f aca="true" t="shared" si="0" ref="D8:I8">D9+D10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1:9" ht="20.25" customHeight="1">
      <c r="A9" s="116" t="s">
        <v>42</v>
      </c>
      <c r="B9" s="116"/>
      <c r="C9" s="116"/>
      <c r="D9" s="17"/>
      <c r="E9" s="17"/>
      <c r="F9" s="17"/>
      <c r="G9" s="17"/>
      <c r="H9" s="17"/>
      <c r="I9" s="17"/>
    </row>
    <row r="10" spans="1:9" ht="16.5" customHeight="1">
      <c r="A10" s="116" t="s">
        <v>43</v>
      </c>
      <c r="B10" s="116"/>
      <c r="C10" s="116"/>
      <c r="D10" s="17"/>
      <c r="E10" s="17"/>
      <c r="F10" s="17"/>
      <c r="G10" s="17"/>
      <c r="H10" s="17"/>
      <c r="I10" s="17"/>
    </row>
    <row r="11" spans="1:9" ht="36.75" customHeight="1">
      <c r="A11" s="115" t="s">
        <v>81</v>
      </c>
      <c r="B11" s="115"/>
      <c r="C11" s="115"/>
      <c r="D11" s="16">
        <f aca="true" t="shared" si="1" ref="D11:I11">D12+D15+D18</f>
        <v>0</v>
      </c>
      <c r="E11" s="16">
        <f>E12+E15+E18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</row>
    <row r="12" spans="1:9" ht="28.5" customHeight="1">
      <c r="A12" s="124" t="s">
        <v>82</v>
      </c>
      <c r="B12" s="124"/>
      <c r="C12" s="124"/>
      <c r="D12" s="14">
        <f aca="true" t="shared" si="2" ref="D12:I12">D13+D14</f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</row>
    <row r="13" spans="1:9" ht="29.25" customHeight="1">
      <c r="A13" s="116" t="s">
        <v>44</v>
      </c>
      <c r="B13" s="116"/>
      <c r="C13" s="116"/>
      <c r="D13" s="17"/>
      <c r="E13" s="17"/>
      <c r="F13" s="17"/>
      <c r="G13" s="17"/>
      <c r="H13" s="17"/>
      <c r="I13" s="17"/>
    </row>
    <row r="14" spans="1:9" ht="22.5" customHeight="1">
      <c r="A14" s="116" t="s">
        <v>45</v>
      </c>
      <c r="B14" s="116"/>
      <c r="C14" s="116"/>
      <c r="D14" s="17"/>
      <c r="E14" s="17"/>
      <c r="F14" s="17"/>
      <c r="G14" s="17"/>
      <c r="H14" s="17"/>
      <c r="I14" s="17"/>
    </row>
    <row r="15" spans="1:9" ht="38.25" customHeight="1">
      <c r="A15" s="124" t="s">
        <v>83</v>
      </c>
      <c r="B15" s="124"/>
      <c r="C15" s="124"/>
      <c r="D15" s="14">
        <f aca="true" t="shared" si="3" ref="D15:I15">D16+D17</f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</row>
    <row r="16" spans="1:9" ht="25.5" customHeight="1">
      <c r="A16" s="116" t="s">
        <v>46</v>
      </c>
      <c r="B16" s="116"/>
      <c r="C16" s="116"/>
      <c r="D16" s="17"/>
      <c r="E16" s="17"/>
      <c r="F16" s="17"/>
      <c r="G16" s="17"/>
      <c r="H16" s="17"/>
      <c r="I16" s="17"/>
    </row>
    <row r="17" spans="1:9" ht="30" customHeight="1">
      <c r="A17" s="116" t="s">
        <v>47</v>
      </c>
      <c r="B17" s="116"/>
      <c r="C17" s="116"/>
      <c r="D17" s="17"/>
      <c r="E17" s="17"/>
      <c r="F17" s="17"/>
      <c r="G17" s="17"/>
      <c r="H17" s="17"/>
      <c r="I17" s="17"/>
    </row>
    <row r="18" spans="1:9" ht="30.75" customHeight="1">
      <c r="A18" s="124" t="s">
        <v>84</v>
      </c>
      <c r="B18" s="124"/>
      <c r="C18" s="124"/>
      <c r="D18" s="14">
        <f aca="true" t="shared" si="4" ref="D18:I18">D19+D20</f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</row>
    <row r="19" spans="1:9" ht="30" customHeight="1">
      <c r="A19" s="116" t="s">
        <v>48</v>
      </c>
      <c r="B19" s="116"/>
      <c r="C19" s="116"/>
      <c r="D19" s="17"/>
      <c r="E19" s="17"/>
      <c r="F19" s="17"/>
      <c r="G19" s="17"/>
      <c r="H19" s="17"/>
      <c r="I19" s="17"/>
    </row>
    <row r="20" spans="1:9" ht="25.5" customHeight="1">
      <c r="A20" s="116" t="s">
        <v>49</v>
      </c>
      <c r="B20" s="116"/>
      <c r="C20" s="116"/>
      <c r="D20" s="17"/>
      <c r="E20" s="17"/>
      <c r="F20" s="17"/>
      <c r="G20" s="17"/>
      <c r="H20" s="17"/>
      <c r="I20" s="17"/>
    </row>
    <row r="21" spans="1:9" ht="38.25" customHeight="1">
      <c r="A21" s="115" t="s">
        <v>85</v>
      </c>
      <c r="B21" s="115"/>
      <c r="C21" s="115"/>
      <c r="D21" s="16">
        <f aca="true" t="shared" si="5" ref="D21:I21">D22+D23</f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</row>
    <row r="22" spans="1:9" ht="27" customHeight="1">
      <c r="A22" s="116" t="s">
        <v>50</v>
      </c>
      <c r="B22" s="116"/>
      <c r="C22" s="116"/>
      <c r="D22" s="17"/>
      <c r="E22" s="17"/>
      <c r="F22" s="17"/>
      <c r="G22" s="17"/>
      <c r="H22" s="17"/>
      <c r="I22" s="17"/>
    </row>
    <row r="23" spans="1:9" ht="27" customHeight="1">
      <c r="A23" s="116" t="s">
        <v>51</v>
      </c>
      <c r="B23" s="116"/>
      <c r="C23" s="116"/>
      <c r="D23" s="17"/>
      <c r="E23" s="17"/>
      <c r="F23" s="17"/>
      <c r="G23" s="17"/>
      <c r="H23" s="17"/>
      <c r="I23" s="17"/>
    </row>
    <row r="24" spans="1:9" ht="43.5" customHeight="1">
      <c r="A24" s="121" t="s">
        <v>52</v>
      </c>
      <c r="B24" s="122"/>
      <c r="C24" s="123"/>
      <c r="D24" s="16">
        <f aca="true" t="shared" si="6" ref="D24:I24">D8+D11+D21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</row>
    <row r="25" spans="1:9" s="2" customFormat="1" ht="15">
      <c r="A25" s="115" t="s">
        <v>88</v>
      </c>
      <c r="B25" s="116"/>
      <c r="C25" s="116"/>
      <c r="D25" s="116"/>
      <c r="E25" s="116"/>
      <c r="F25" s="116"/>
      <c r="G25" s="116"/>
      <c r="H25" s="116"/>
      <c r="I25" s="116"/>
    </row>
    <row r="26" spans="1:9" ht="29.25" customHeight="1">
      <c r="A26" s="115" t="s">
        <v>53</v>
      </c>
      <c r="B26" s="115"/>
      <c r="C26" s="115"/>
      <c r="D26" s="115"/>
      <c r="E26" s="115"/>
      <c r="F26" s="115"/>
      <c r="G26" s="115" t="s">
        <v>54</v>
      </c>
      <c r="H26" s="115"/>
      <c r="I26" s="115"/>
    </row>
    <row r="27" spans="1:9" ht="24">
      <c r="A27" s="115"/>
      <c r="B27" s="115"/>
      <c r="C27" s="115"/>
      <c r="D27" s="115"/>
      <c r="E27" s="115"/>
      <c r="F27" s="115"/>
      <c r="G27" s="15" t="s">
        <v>89</v>
      </c>
      <c r="H27" s="15" t="s">
        <v>90</v>
      </c>
      <c r="I27" s="15" t="s">
        <v>91</v>
      </c>
    </row>
    <row r="28" spans="1:9" ht="15" customHeight="1">
      <c r="A28" s="120" t="s">
        <v>56</v>
      </c>
      <c r="B28" s="120"/>
      <c r="C28" s="120"/>
      <c r="D28" s="120"/>
      <c r="E28" s="120"/>
      <c r="F28" s="120"/>
      <c r="G28" s="19"/>
      <c r="H28" s="19"/>
      <c r="I28" s="19"/>
    </row>
    <row r="29" spans="1:9" ht="15" customHeight="1">
      <c r="A29" s="120" t="s">
        <v>57</v>
      </c>
      <c r="B29" s="120"/>
      <c r="C29" s="120"/>
      <c r="D29" s="120"/>
      <c r="E29" s="120"/>
      <c r="F29" s="120"/>
      <c r="G29" s="19"/>
      <c r="H29" s="19"/>
      <c r="I29" s="19"/>
    </row>
    <row r="30" spans="1:9" ht="18" customHeight="1">
      <c r="A30" s="120" t="s">
        <v>58</v>
      </c>
      <c r="B30" s="120"/>
      <c r="C30" s="120"/>
      <c r="D30" s="120"/>
      <c r="E30" s="120"/>
      <c r="F30" s="120"/>
      <c r="G30" s="19"/>
      <c r="H30" s="19"/>
      <c r="I30" s="19"/>
    </row>
    <row r="31" spans="1:9" ht="30" customHeight="1">
      <c r="A31" s="120" t="s">
        <v>59</v>
      </c>
      <c r="B31" s="120"/>
      <c r="C31" s="120"/>
      <c r="D31" s="120"/>
      <c r="E31" s="120"/>
      <c r="F31" s="120"/>
      <c r="G31" s="19"/>
      <c r="H31" s="19"/>
      <c r="I31" s="19"/>
    </row>
    <row r="32" spans="1:9" ht="41.25" customHeight="1">
      <c r="A32" s="120" t="s">
        <v>60</v>
      </c>
      <c r="B32" s="120"/>
      <c r="C32" s="120"/>
      <c r="D32" s="120"/>
      <c r="E32" s="120"/>
      <c r="F32" s="120"/>
      <c r="G32" s="19"/>
      <c r="H32" s="19"/>
      <c r="I32" s="19"/>
    </row>
    <row r="33" spans="1:9" ht="45" customHeight="1">
      <c r="A33" s="120" t="s">
        <v>61</v>
      </c>
      <c r="B33" s="120"/>
      <c r="C33" s="120"/>
      <c r="D33" s="120"/>
      <c r="E33" s="120"/>
      <c r="F33" s="120"/>
      <c r="G33" s="19"/>
      <c r="H33" s="19"/>
      <c r="I33" s="19"/>
    </row>
    <row r="34" spans="1:9" ht="42" customHeight="1">
      <c r="A34" s="120" t="s">
        <v>62</v>
      </c>
      <c r="B34" s="120"/>
      <c r="C34" s="120"/>
      <c r="D34" s="120"/>
      <c r="E34" s="120"/>
      <c r="F34" s="120"/>
      <c r="G34" s="19"/>
      <c r="H34" s="19"/>
      <c r="I34" s="19"/>
    </row>
    <row r="35" spans="1:9" ht="20.25" customHeight="1">
      <c r="A35" s="125" t="s">
        <v>63</v>
      </c>
      <c r="B35" s="126"/>
      <c r="C35" s="126"/>
      <c r="D35" s="126"/>
      <c r="E35" s="126"/>
      <c r="F35" s="127"/>
      <c r="G35" s="19"/>
      <c r="H35" s="19"/>
      <c r="I35" s="19"/>
    </row>
    <row r="36" spans="1:9" ht="24.75" customHeight="1">
      <c r="A36" s="125" t="s">
        <v>64</v>
      </c>
      <c r="B36" s="126"/>
      <c r="C36" s="126"/>
      <c r="D36" s="126"/>
      <c r="E36" s="126"/>
      <c r="F36" s="127"/>
      <c r="G36" s="19"/>
      <c r="H36" s="19"/>
      <c r="I36" s="19"/>
    </row>
    <row r="37" spans="1:9" ht="51.75" customHeight="1">
      <c r="A37" s="125" t="s">
        <v>65</v>
      </c>
      <c r="B37" s="126"/>
      <c r="C37" s="126"/>
      <c r="D37" s="126"/>
      <c r="E37" s="126"/>
      <c r="F37" s="127"/>
      <c r="G37" s="19"/>
      <c r="H37" s="19"/>
      <c r="I37" s="19"/>
    </row>
    <row r="38" spans="1:9" ht="27" customHeight="1">
      <c r="A38" s="120" t="s">
        <v>86</v>
      </c>
      <c r="B38" s="120"/>
      <c r="C38" s="120"/>
      <c r="D38" s="128"/>
      <c r="E38" s="128"/>
      <c r="F38" s="128"/>
      <c r="G38" s="19"/>
      <c r="H38" s="19"/>
      <c r="I38" s="19"/>
    </row>
    <row r="39" spans="1:9" ht="15">
      <c r="A39" s="129" t="s">
        <v>52</v>
      </c>
      <c r="B39" s="130"/>
      <c r="C39" s="130"/>
      <c r="D39" s="130"/>
      <c r="E39" s="130"/>
      <c r="F39" s="131"/>
      <c r="G39" s="18">
        <f>SUM(G28:G38)</f>
        <v>0</v>
      </c>
      <c r="H39" s="18">
        <f>SUM(H28:H38)</f>
        <v>0</v>
      </c>
      <c r="I39" s="18">
        <f>SUM(I28:I38)</f>
        <v>0</v>
      </c>
    </row>
    <row r="40" spans="1:9" ht="15">
      <c r="A40" s="115" t="s">
        <v>92</v>
      </c>
      <c r="B40" s="116"/>
      <c r="C40" s="116"/>
      <c r="D40" s="116"/>
      <c r="E40" s="116"/>
      <c r="F40" s="116"/>
      <c r="G40" s="116"/>
      <c r="H40" s="116"/>
      <c r="I40" s="116"/>
    </row>
    <row r="41" spans="1:9" ht="15" customHeight="1">
      <c r="A41" s="115" t="s">
        <v>66</v>
      </c>
      <c r="B41" s="115"/>
      <c r="C41" s="115"/>
      <c r="D41" s="115"/>
      <c r="E41" s="115"/>
      <c r="F41" s="115"/>
      <c r="G41" s="117" t="s">
        <v>67</v>
      </c>
      <c r="H41" s="118"/>
      <c r="I41" s="119"/>
    </row>
    <row r="42" spans="1:9" ht="24">
      <c r="A42" s="115"/>
      <c r="B42" s="115"/>
      <c r="C42" s="115"/>
      <c r="D42" s="115"/>
      <c r="E42" s="115"/>
      <c r="F42" s="115"/>
      <c r="G42" s="15" t="s">
        <v>93</v>
      </c>
      <c r="H42" s="15" t="s">
        <v>55</v>
      </c>
      <c r="I42" s="15" t="s">
        <v>91</v>
      </c>
    </row>
    <row r="43" spans="1:9" ht="18.75" customHeight="1">
      <c r="A43" s="116" t="s">
        <v>68</v>
      </c>
      <c r="B43" s="116"/>
      <c r="C43" s="116"/>
      <c r="D43" s="116"/>
      <c r="E43" s="116"/>
      <c r="F43" s="116"/>
      <c r="G43" s="20"/>
      <c r="H43" s="20"/>
      <c r="I43" s="21"/>
    </row>
    <row r="44" spans="1:9" ht="20.25" customHeight="1">
      <c r="A44" s="116" t="s">
        <v>69</v>
      </c>
      <c r="B44" s="116"/>
      <c r="C44" s="116"/>
      <c r="D44" s="116"/>
      <c r="E44" s="116"/>
      <c r="F44" s="116"/>
      <c r="G44" s="20"/>
      <c r="H44" s="20"/>
      <c r="I44" s="21"/>
    </row>
    <row r="45" spans="1:9" ht="24.75" customHeight="1">
      <c r="A45" s="116" t="s">
        <v>70</v>
      </c>
      <c r="B45" s="116"/>
      <c r="C45" s="116"/>
      <c r="D45" s="116"/>
      <c r="E45" s="116"/>
      <c r="F45" s="116"/>
      <c r="G45" s="20"/>
      <c r="H45" s="20"/>
      <c r="I45" s="22"/>
    </row>
    <row r="46" spans="1:9" ht="18.75" customHeight="1">
      <c r="A46" s="132" t="s">
        <v>71</v>
      </c>
      <c r="B46" s="132"/>
      <c r="C46" s="132"/>
      <c r="D46" s="132"/>
      <c r="E46" s="132"/>
      <c r="F46" s="132"/>
      <c r="G46" s="23"/>
      <c r="H46" s="23"/>
      <c r="I46" s="24"/>
    </row>
    <row r="47" spans="1:9" ht="15" customHeight="1">
      <c r="A47" s="132" t="s">
        <v>72</v>
      </c>
      <c r="B47" s="132"/>
      <c r="C47" s="132"/>
      <c r="D47" s="132"/>
      <c r="E47" s="132"/>
      <c r="F47" s="132"/>
      <c r="G47" s="23"/>
      <c r="H47" s="23"/>
      <c r="I47" s="24"/>
    </row>
    <row r="48" spans="1:9" ht="15">
      <c r="A48" s="137" t="s">
        <v>95</v>
      </c>
      <c r="B48" s="138"/>
      <c r="C48" s="138"/>
      <c r="D48" s="138"/>
      <c r="E48" s="138"/>
      <c r="F48" s="138"/>
      <c r="G48" s="138"/>
      <c r="H48" s="138"/>
      <c r="I48" s="138"/>
    </row>
    <row r="49" spans="1:9" ht="25.5" customHeight="1">
      <c r="A49" s="136" t="s">
        <v>73</v>
      </c>
      <c r="B49" s="136"/>
      <c r="C49" s="136"/>
      <c r="D49" s="136"/>
      <c r="E49" s="136"/>
      <c r="F49" s="133" t="s">
        <v>96</v>
      </c>
      <c r="G49" s="133"/>
      <c r="H49" s="134" t="s">
        <v>74</v>
      </c>
      <c r="I49" s="134"/>
    </row>
    <row r="50" spans="1:9" ht="15">
      <c r="A50" s="136"/>
      <c r="B50" s="136"/>
      <c r="C50" s="136"/>
      <c r="D50" s="136"/>
      <c r="E50" s="136"/>
      <c r="F50" s="135" t="s">
        <v>94</v>
      </c>
      <c r="G50" s="135"/>
      <c r="H50" s="135" t="s">
        <v>94</v>
      </c>
      <c r="I50" s="135"/>
    </row>
    <row r="51" spans="1:9" ht="18" customHeight="1">
      <c r="A51" s="116" t="s">
        <v>75</v>
      </c>
      <c r="B51" s="116"/>
      <c r="C51" s="116"/>
      <c r="D51" s="116"/>
      <c r="E51" s="116"/>
      <c r="F51" s="146"/>
      <c r="G51" s="146"/>
      <c r="H51" s="147"/>
      <c r="I51" s="147"/>
    </row>
    <row r="52" spans="1:9" ht="17.25" customHeight="1">
      <c r="A52" s="116" t="s">
        <v>76</v>
      </c>
      <c r="B52" s="116"/>
      <c r="C52" s="116"/>
      <c r="D52" s="116"/>
      <c r="E52" s="116"/>
      <c r="F52" s="146"/>
      <c r="G52" s="146"/>
      <c r="H52" s="147"/>
      <c r="I52" s="147"/>
    </row>
    <row r="53" spans="1:9" ht="15.75" customHeight="1">
      <c r="A53" s="116" t="s">
        <v>77</v>
      </c>
      <c r="B53" s="116"/>
      <c r="C53" s="116"/>
      <c r="D53" s="116"/>
      <c r="E53" s="116"/>
      <c r="F53" s="146"/>
      <c r="G53" s="146"/>
      <c r="H53" s="147"/>
      <c r="I53" s="147"/>
    </row>
    <row r="54" spans="1:9" ht="15">
      <c r="A54" s="110" t="s">
        <v>97</v>
      </c>
      <c r="B54" s="110"/>
      <c r="C54" s="110"/>
      <c r="D54" s="110"/>
      <c r="E54" s="110"/>
      <c r="F54" s="110"/>
      <c r="G54" s="110"/>
      <c r="H54" s="110"/>
      <c r="I54" s="110"/>
    </row>
    <row r="55" spans="1:9" ht="15">
      <c r="A55" s="145" t="s">
        <v>113</v>
      </c>
      <c r="B55" s="110"/>
      <c r="C55" s="110"/>
      <c r="D55" s="110"/>
      <c r="E55" s="110"/>
      <c r="F55" s="110"/>
      <c r="G55" s="110"/>
      <c r="H55" s="110"/>
      <c r="I55" s="110"/>
    </row>
  </sheetData>
  <sheetProtection/>
  <mergeCells count="67">
    <mergeCell ref="A54:I54"/>
    <mergeCell ref="A3:I3"/>
    <mergeCell ref="A4:I4"/>
    <mergeCell ref="A55:I55"/>
    <mergeCell ref="F51:G51"/>
    <mergeCell ref="H51:I51"/>
    <mergeCell ref="F52:G52"/>
    <mergeCell ref="H52:I52"/>
    <mergeCell ref="F53:G53"/>
    <mergeCell ref="H53:I53"/>
    <mergeCell ref="A45:F45"/>
    <mergeCell ref="A46:F46"/>
    <mergeCell ref="A47:F47"/>
    <mergeCell ref="F49:G49"/>
    <mergeCell ref="H49:I49"/>
    <mergeCell ref="F50:G50"/>
    <mergeCell ref="H50:I50"/>
    <mergeCell ref="A49:E50"/>
    <mergeCell ref="A48:I48"/>
    <mergeCell ref="A36:F36"/>
    <mergeCell ref="A37:F37"/>
    <mergeCell ref="A38:C38"/>
    <mergeCell ref="D38:F38"/>
    <mergeCell ref="A39:F39"/>
    <mergeCell ref="A40:I40"/>
    <mergeCell ref="A31:F31"/>
    <mergeCell ref="A32:F32"/>
    <mergeCell ref="A33:F33"/>
    <mergeCell ref="A34:F34"/>
    <mergeCell ref="A35:F35"/>
    <mergeCell ref="A20:C20"/>
    <mergeCell ref="A21:C21"/>
    <mergeCell ref="A22:C22"/>
    <mergeCell ref="A23:C23"/>
    <mergeCell ref="A8:C8"/>
    <mergeCell ref="A9:C9"/>
    <mergeCell ref="A10:C10"/>
    <mergeCell ref="A11:C11"/>
    <mergeCell ref="A12:C12"/>
    <mergeCell ref="A13:C13"/>
    <mergeCell ref="A51:E51"/>
    <mergeCell ref="A44:F44"/>
    <mergeCell ref="A25:I25"/>
    <mergeCell ref="A24:C24"/>
    <mergeCell ref="A14:C14"/>
    <mergeCell ref="A15:C15"/>
    <mergeCell ref="A16:C16"/>
    <mergeCell ref="A17:C17"/>
    <mergeCell ref="A18:C18"/>
    <mergeCell ref="A19:C19"/>
    <mergeCell ref="A52:E52"/>
    <mergeCell ref="A53:E53"/>
    <mergeCell ref="G41:I41"/>
    <mergeCell ref="A41:F42"/>
    <mergeCell ref="A43:F43"/>
    <mergeCell ref="G26:I26"/>
    <mergeCell ref="A26:F27"/>
    <mergeCell ref="A28:F28"/>
    <mergeCell ref="A29:F29"/>
    <mergeCell ref="A30:F30"/>
    <mergeCell ref="A1:I1"/>
    <mergeCell ref="A2:I2"/>
    <mergeCell ref="A5:I5"/>
    <mergeCell ref="D6:E6"/>
    <mergeCell ref="F6:G6"/>
    <mergeCell ref="A6:C7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A3" sqref="A3:I3"/>
    </sheetView>
  </sheetViews>
  <sheetFormatPr defaultColWidth="9.140625" defaultRowHeight="15"/>
  <sheetData>
    <row r="1" spans="1:9" ht="15">
      <c r="A1" s="149" t="s">
        <v>103</v>
      </c>
      <c r="B1" s="150"/>
      <c r="C1" s="150"/>
      <c r="D1" s="150"/>
      <c r="E1" s="150"/>
      <c r="F1" s="150"/>
      <c r="G1" s="150"/>
      <c r="H1" s="150"/>
      <c r="I1" s="150"/>
    </row>
    <row r="2" spans="1:9" ht="15">
      <c r="A2" s="151" t="s">
        <v>38</v>
      </c>
      <c r="B2" s="152"/>
      <c r="C2" s="152"/>
      <c r="D2" s="152"/>
      <c r="E2" s="152"/>
      <c r="F2" s="152"/>
      <c r="G2" s="152"/>
      <c r="H2" s="152"/>
      <c r="I2" s="153"/>
    </row>
    <row r="3" spans="1:9" ht="96.75" customHeight="1">
      <c r="A3" s="154" t="s">
        <v>104</v>
      </c>
      <c r="B3" s="155"/>
      <c r="C3" s="155"/>
      <c r="D3" s="155"/>
      <c r="E3" s="155"/>
      <c r="F3" s="155"/>
      <c r="G3" s="155"/>
      <c r="H3" s="155"/>
      <c r="I3" s="155"/>
    </row>
    <row r="4" spans="1:9" ht="112.5" customHeight="1">
      <c r="A4" s="154" t="s">
        <v>105</v>
      </c>
      <c r="B4" s="155"/>
      <c r="C4" s="155"/>
      <c r="D4" s="155"/>
      <c r="E4" s="155"/>
      <c r="F4" s="155"/>
      <c r="G4" s="155"/>
      <c r="H4" s="155"/>
      <c r="I4" s="155"/>
    </row>
    <row r="5" spans="1:9" ht="15">
      <c r="A5" s="148" t="s">
        <v>110</v>
      </c>
      <c r="B5" s="148"/>
      <c r="C5" s="148"/>
      <c r="D5" s="148"/>
      <c r="E5" s="148"/>
      <c r="F5" s="148"/>
      <c r="G5" s="148"/>
      <c r="H5" s="148"/>
      <c r="I5" s="148"/>
    </row>
    <row r="6" spans="1:9" ht="29.25" customHeight="1">
      <c r="A6" s="148"/>
      <c r="B6" s="148"/>
      <c r="C6" s="148"/>
      <c r="D6" s="148"/>
      <c r="E6" s="148"/>
      <c r="F6" s="159" t="s">
        <v>107</v>
      </c>
      <c r="G6" s="148"/>
      <c r="H6" s="159" t="s">
        <v>108</v>
      </c>
      <c r="I6" s="148"/>
    </row>
    <row r="7" spans="1:9" ht="75.75" customHeight="1">
      <c r="A7" s="156" t="s">
        <v>106</v>
      </c>
      <c r="B7" s="157"/>
      <c r="C7" s="157"/>
      <c r="D7" s="157"/>
      <c r="E7" s="158"/>
      <c r="F7" s="160"/>
      <c r="G7" s="160"/>
      <c r="H7" s="160"/>
      <c r="I7" s="160"/>
    </row>
    <row r="8" spans="1:9" ht="36" customHeight="1">
      <c r="A8" s="156" t="s">
        <v>109</v>
      </c>
      <c r="B8" s="157"/>
      <c r="C8" s="157"/>
      <c r="D8" s="157"/>
      <c r="E8" s="158"/>
      <c r="F8" s="160"/>
      <c r="G8" s="160"/>
      <c r="H8" s="160"/>
      <c r="I8" s="160"/>
    </row>
    <row r="9" spans="1:9" ht="15">
      <c r="A9" s="148" t="s">
        <v>110</v>
      </c>
      <c r="B9" s="148"/>
      <c r="C9" s="148"/>
      <c r="D9" s="148"/>
      <c r="E9" s="148"/>
      <c r="F9" s="148"/>
      <c r="G9" s="148"/>
      <c r="H9" s="148"/>
      <c r="I9" s="148"/>
    </row>
    <row r="10" spans="1:9" ht="29.25" customHeight="1">
      <c r="A10" s="148"/>
      <c r="B10" s="148"/>
      <c r="C10" s="148"/>
      <c r="D10" s="148"/>
      <c r="E10" s="148"/>
      <c r="F10" s="159" t="s">
        <v>111</v>
      </c>
      <c r="G10" s="148"/>
      <c r="H10" s="159" t="s">
        <v>112</v>
      </c>
      <c r="I10" s="148"/>
    </row>
    <row r="11" spans="1:9" ht="71.25" customHeight="1">
      <c r="A11" s="156" t="s">
        <v>106</v>
      </c>
      <c r="B11" s="157"/>
      <c r="C11" s="157"/>
      <c r="D11" s="157"/>
      <c r="E11" s="158"/>
      <c r="F11" s="160"/>
      <c r="G11" s="160"/>
      <c r="H11" s="160"/>
      <c r="I11" s="160"/>
    </row>
    <row r="12" spans="1:9" ht="36" customHeight="1">
      <c r="A12" s="156" t="s">
        <v>109</v>
      </c>
      <c r="B12" s="157"/>
      <c r="C12" s="157"/>
      <c r="D12" s="157"/>
      <c r="E12" s="158"/>
      <c r="F12" s="160"/>
      <c r="G12" s="160"/>
      <c r="H12" s="160"/>
      <c r="I12" s="160"/>
    </row>
    <row r="13" spans="1:9" ht="29.25" customHeight="1">
      <c r="A13" s="161" t="s">
        <v>120</v>
      </c>
      <c r="B13" s="157"/>
      <c r="C13" s="157"/>
      <c r="D13" s="157"/>
      <c r="E13" s="157"/>
      <c r="F13" s="157"/>
      <c r="G13" s="157"/>
      <c r="H13" s="157"/>
      <c r="I13" s="158"/>
    </row>
    <row r="14" spans="1:9" ht="33" customHeight="1">
      <c r="A14" s="161" t="s">
        <v>121</v>
      </c>
      <c r="B14" s="157"/>
      <c r="C14" s="157"/>
      <c r="D14" s="157"/>
      <c r="E14" s="157"/>
      <c r="F14" s="157"/>
      <c r="G14" s="157"/>
      <c r="H14" s="157"/>
      <c r="I14" s="158"/>
    </row>
    <row r="15" spans="1:9" ht="65.25" customHeight="1">
      <c r="A15" s="159" t="s">
        <v>123</v>
      </c>
      <c r="B15" s="159"/>
      <c r="C15" s="159"/>
      <c r="D15" s="159"/>
      <c r="E15" s="159"/>
      <c r="F15" s="159"/>
      <c r="G15" s="159"/>
      <c r="H15" s="159"/>
      <c r="I15" s="159"/>
    </row>
  </sheetData>
  <sheetProtection/>
  <mergeCells count="27">
    <mergeCell ref="A12:E12"/>
    <mergeCell ref="F12:G12"/>
    <mergeCell ref="H12:I12"/>
    <mergeCell ref="A13:I13"/>
    <mergeCell ref="A14:I14"/>
    <mergeCell ref="A15:I15"/>
    <mergeCell ref="A9:I9"/>
    <mergeCell ref="A10:E10"/>
    <mergeCell ref="F10:G10"/>
    <mergeCell ref="H10:I10"/>
    <mergeCell ref="A11:E11"/>
    <mergeCell ref="F11:G11"/>
    <mergeCell ref="H11:I11"/>
    <mergeCell ref="A8:E8"/>
    <mergeCell ref="F6:G6"/>
    <mergeCell ref="F7:G7"/>
    <mergeCell ref="F8:G8"/>
    <mergeCell ref="H6:I6"/>
    <mergeCell ref="H7:I7"/>
    <mergeCell ref="H8:I8"/>
    <mergeCell ref="A7:E7"/>
    <mergeCell ref="A5:I5"/>
    <mergeCell ref="A1:I1"/>
    <mergeCell ref="A2:I2"/>
    <mergeCell ref="A3:I3"/>
    <mergeCell ref="A4:I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1">
      <selection activeCell="C3" sqref="C3:C4"/>
    </sheetView>
  </sheetViews>
  <sheetFormatPr defaultColWidth="9.140625" defaultRowHeight="15"/>
  <cols>
    <col min="1" max="1" width="9.140625" style="1" customWidth="1"/>
    <col min="4" max="9" width="9.140625" style="1" customWidth="1"/>
    <col min="10" max="10" width="11.140625" style="1" customWidth="1"/>
    <col min="11" max="11" width="9.140625" style="1" customWidth="1"/>
  </cols>
  <sheetData>
    <row r="1" spans="1:14" s="1" customFormat="1" ht="15">
      <c r="A1" s="162" t="s">
        <v>158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5">
      <c r="A2" s="161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40.5" customHeight="1">
      <c r="A3" s="159" t="s">
        <v>159</v>
      </c>
      <c r="B3" s="159" t="s">
        <v>156</v>
      </c>
      <c r="C3" s="159" t="s">
        <v>157</v>
      </c>
      <c r="D3" s="167" t="s">
        <v>148</v>
      </c>
      <c r="E3" s="168"/>
      <c r="F3" s="168"/>
      <c r="G3" s="168"/>
      <c r="H3" s="169"/>
      <c r="I3" s="164" t="s">
        <v>162</v>
      </c>
      <c r="J3" s="165"/>
      <c r="K3" s="165"/>
      <c r="L3" s="166" t="s">
        <v>163</v>
      </c>
      <c r="M3" s="166"/>
      <c r="N3" s="166"/>
    </row>
    <row r="4" spans="1:14" ht="48" customHeight="1">
      <c r="A4" s="159"/>
      <c r="B4" s="159"/>
      <c r="C4" s="159"/>
      <c r="D4" s="40" t="s">
        <v>149</v>
      </c>
      <c r="E4" s="40" t="s">
        <v>150</v>
      </c>
      <c r="F4" s="40" t="s">
        <v>151</v>
      </c>
      <c r="G4" s="40" t="s">
        <v>152</v>
      </c>
      <c r="H4" s="40" t="s">
        <v>152</v>
      </c>
      <c r="I4" s="41" t="s">
        <v>153</v>
      </c>
      <c r="J4" s="41" t="s">
        <v>154</v>
      </c>
      <c r="K4" s="41" t="s">
        <v>155</v>
      </c>
      <c r="L4" s="41" t="s">
        <v>133</v>
      </c>
      <c r="M4" s="41" t="s">
        <v>76</v>
      </c>
      <c r="N4" s="42" t="s">
        <v>137</v>
      </c>
    </row>
    <row r="5" spans="1:14" ht="15">
      <c r="A5" s="37"/>
      <c r="B5" s="38"/>
      <c r="C5" s="38"/>
      <c r="D5" s="37"/>
      <c r="E5" s="37"/>
      <c r="F5" s="37"/>
      <c r="G5" s="37"/>
      <c r="H5" s="37"/>
      <c r="I5" s="37"/>
      <c r="J5" s="37"/>
      <c r="K5" s="37"/>
      <c r="L5" s="39"/>
      <c r="M5" s="39"/>
      <c r="N5" s="39"/>
    </row>
    <row r="6" spans="1:14" ht="15">
      <c r="A6" s="37"/>
      <c r="B6" s="38"/>
      <c r="C6" s="38"/>
      <c r="D6" s="37"/>
      <c r="E6" s="37"/>
      <c r="F6" s="37"/>
      <c r="G6" s="37"/>
      <c r="H6" s="37"/>
      <c r="I6" s="37"/>
      <c r="J6" s="37"/>
      <c r="K6" s="37"/>
      <c r="L6" s="39"/>
      <c r="M6" s="39"/>
      <c r="N6" s="39"/>
    </row>
    <row r="7" spans="1:14" ht="15">
      <c r="A7" s="37"/>
      <c r="B7" s="38"/>
      <c r="C7" s="38"/>
      <c r="D7" s="37"/>
      <c r="E7" s="37"/>
      <c r="F7" s="37"/>
      <c r="G7" s="37"/>
      <c r="H7" s="37"/>
      <c r="I7" s="37"/>
      <c r="J7" s="37"/>
      <c r="K7" s="37"/>
      <c r="L7" s="38"/>
      <c r="M7" s="38"/>
      <c r="N7" s="38"/>
    </row>
    <row r="8" spans="1:14" ht="15">
      <c r="A8" s="37"/>
      <c r="B8" s="38"/>
      <c r="C8" s="38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</row>
    <row r="9" spans="1:14" ht="15">
      <c r="A9" s="37"/>
      <c r="B9" s="38"/>
      <c r="C9" s="38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</row>
    <row r="10" spans="1:14" ht="15">
      <c r="A10" s="37"/>
      <c r="B10" s="38"/>
      <c r="C10" s="38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8"/>
    </row>
    <row r="11" spans="1:14" ht="15">
      <c r="A11" s="37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8"/>
      <c r="M11" s="38"/>
      <c r="N11" s="38"/>
    </row>
    <row r="12" spans="1:14" ht="15">
      <c r="A12" s="37"/>
      <c r="B12" s="38"/>
      <c r="C12" s="38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</row>
    <row r="13" spans="1:14" ht="15">
      <c r="A13" s="37"/>
      <c r="B13" s="38"/>
      <c r="C13" s="38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8"/>
    </row>
    <row r="14" spans="1:14" ht="15">
      <c r="A14" s="37"/>
      <c r="B14" s="38"/>
      <c r="C14" s="38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38"/>
    </row>
    <row r="15" spans="1:14" ht="15">
      <c r="A15" s="37"/>
      <c r="B15" s="38"/>
      <c r="C15" s="38"/>
      <c r="D15" s="37"/>
      <c r="E15" s="37"/>
      <c r="F15" s="37"/>
      <c r="G15" s="37"/>
      <c r="H15" s="37"/>
      <c r="I15" s="37"/>
      <c r="J15" s="37"/>
      <c r="K15" s="37"/>
      <c r="L15" s="38"/>
      <c r="M15" s="38"/>
      <c r="N15" s="38"/>
    </row>
    <row r="16" spans="1:14" ht="15">
      <c r="A16" s="37"/>
      <c r="B16" s="38"/>
      <c r="C16" s="38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</row>
    <row r="17" spans="1:14" ht="15">
      <c r="A17" s="37"/>
      <c r="B17" s="38"/>
      <c r="C17" s="38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</row>
    <row r="18" spans="1:14" ht="15">
      <c r="A18" s="37"/>
      <c r="B18" s="38"/>
      <c r="C18" s="38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</row>
    <row r="19" spans="1:14" ht="15">
      <c r="A19" s="37"/>
      <c r="B19" s="38"/>
      <c r="C19" s="38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</row>
    <row r="20" spans="1:14" ht="15">
      <c r="A20" s="37"/>
      <c r="B20" s="38"/>
      <c r="C20" s="38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</row>
    <row r="21" spans="1:14" ht="15">
      <c r="A21" s="37"/>
      <c r="B21" s="38"/>
      <c r="C21" s="38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</row>
    <row r="22" spans="1:14" ht="15">
      <c r="A22" s="37"/>
      <c r="B22" s="38"/>
      <c r="C22" s="38"/>
      <c r="D22" s="37"/>
      <c r="E22" s="37"/>
      <c r="F22" s="37"/>
      <c r="G22" s="37"/>
      <c r="H22" s="37"/>
      <c r="I22" s="37"/>
      <c r="J22" s="37"/>
      <c r="K22" s="37"/>
      <c r="L22" s="38"/>
      <c r="M22" s="38"/>
      <c r="N22" s="38"/>
    </row>
    <row r="23" spans="1:14" ht="15">
      <c r="A23" s="37"/>
      <c r="B23" s="38"/>
      <c r="C23" s="38"/>
      <c r="D23" s="37"/>
      <c r="E23" s="37"/>
      <c r="F23" s="37"/>
      <c r="G23" s="37"/>
      <c r="H23" s="37"/>
      <c r="I23" s="37"/>
      <c r="J23" s="37"/>
      <c r="K23" s="37"/>
      <c r="L23" s="38"/>
      <c r="M23" s="38"/>
      <c r="N23" s="38"/>
    </row>
    <row r="24" spans="1:14" ht="15">
      <c r="A24" s="37"/>
      <c r="B24" s="38"/>
      <c r="C24" s="38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</row>
    <row r="25" spans="1:14" ht="15">
      <c r="A25" s="37"/>
      <c r="B25" s="38"/>
      <c r="C25" s="38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</row>
    <row r="27" spans="1:14" ht="30" customHeight="1">
      <c r="A27" s="163" t="s">
        <v>161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</row>
    <row r="28" ht="15" customHeight="1"/>
  </sheetData>
  <sheetProtection/>
  <mergeCells count="9">
    <mergeCell ref="A1:N1"/>
    <mergeCell ref="I3:K3"/>
    <mergeCell ref="L3:N3"/>
    <mergeCell ref="A27:N27"/>
    <mergeCell ref="D3:H3"/>
    <mergeCell ref="A3:A4"/>
    <mergeCell ref="B3:B4"/>
    <mergeCell ref="C3:C4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2">
      <selection activeCell="A6" sqref="A6:D6"/>
    </sheetView>
  </sheetViews>
  <sheetFormatPr defaultColWidth="9.140625" defaultRowHeight="15"/>
  <cols>
    <col min="1" max="9" width="9.140625" style="1" customWidth="1"/>
  </cols>
  <sheetData>
    <row r="1" spans="1:9" ht="15">
      <c r="A1" s="162" t="s">
        <v>116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172" t="s">
        <v>118</v>
      </c>
      <c r="B2" s="159"/>
      <c r="C2" s="159"/>
      <c r="D2" s="159"/>
      <c r="E2" s="159"/>
      <c r="F2" s="159"/>
      <c r="G2" s="159"/>
      <c r="H2" s="159"/>
      <c r="I2" s="159"/>
    </row>
    <row r="3" spans="1:9" ht="60" customHeight="1">
      <c r="A3" s="159" t="s">
        <v>117</v>
      </c>
      <c r="B3" s="159"/>
      <c r="C3" s="159"/>
      <c r="D3" s="159"/>
      <c r="E3" s="159"/>
      <c r="F3" s="159"/>
      <c r="G3" s="159"/>
      <c r="H3" s="159"/>
      <c r="I3" s="159"/>
    </row>
    <row r="4" spans="1:9" ht="111.75" customHeight="1">
      <c r="A4" s="171" t="s">
        <v>169</v>
      </c>
      <c r="B4" s="171"/>
      <c r="C4" s="171"/>
      <c r="D4" s="171"/>
      <c r="E4" s="170"/>
      <c r="F4" s="170"/>
      <c r="G4" s="170"/>
      <c r="H4" s="170"/>
      <c r="I4" s="170"/>
    </row>
    <row r="5" spans="1:9" ht="124.5" customHeight="1">
      <c r="A5" s="171" t="s">
        <v>170</v>
      </c>
      <c r="B5" s="171"/>
      <c r="C5" s="171"/>
      <c r="D5" s="171"/>
      <c r="E5" s="170"/>
      <c r="F5" s="170"/>
      <c r="G5" s="170"/>
      <c r="H5" s="170"/>
      <c r="I5" s="170"/>
    </row>
    <row r="6" spans="1:9" ht="170.25" customHeight="1">
      <c r="A6" s="171" t="s">
        <v>171</v>
      </c>
      <c r="B6" s="171"/>
      <c r="C6" s="171"/>
      <c r="D6" s="171"/>
      <c r="E6" s="170"/>
      <c r="F6" s="170"/>
      <c r="G6" s="170"/>
      <c r="H6" s="170"/>
      <c r="I6" s="170"/>
    </row>
    <row r="7" spans="1:9" ht="59.25" customHeight="1">
      <c r="A7" s="171" t="s">
        <v>172</v>
      </c>
      <c r="B7" s="171"/>
      <c r="C7" s="171"/>
      <c r="D7" s="171"/>
      <c r="E7" s="170"/>
      <c r="F7" s="170"/>
      <c r="G7" s="170"/>
      <c r="H7" s="170"/>
      <c r="I7" s="170"/>
    </row>
    <row r="8" spans="1:9" ht="61.5" customHeight="1">
      <c r="A8" s="159" t="s">
        <v>119</v>
      </c>
      <c r="B8" s="159"/>
      <c r="C8" s="159"/>
      <c r="D8" s="159"/>
      <c r="E8" s="159"/>
      <c r="F8" s="159"/>
      <c r="G8" s="159"/>
      <c r="H8" s="159"/>
      <c r="I8" s="159"/>
    </row>
    <row r="9" spans="1:9" ht="15" customHeight="1">
      <c r="A9" s="172" t="s">
        <v>122</v>
      </c>
      <c r="B9" s="172"/>
      <c r="C9" s="172"/>
      <c r="D9" s="172"/>
      <c r="E9" s="172"/>
      <c r="F9" s="172"/>
      <c r="G9" s="172"/>
      <c r="H9" s="172"/>
      <c r="I9" s="172"/>
    </row>
  </sheetData>
  <sheetProtection/>
  <mergeCells count="13">
    <mergeCell ref="A8:I8"/>
    <mergeCell ref="A9:I9"/>
    <mergeCell ref="A7:D7"/>
    <mergeCell ref="E7:I7"/>
    <mergeCell ref="E4:I4"/>
    <mergeCell ref="A5:D5"/>
    <mergeCell ref="E5:I5"/>
    <mergeCell ref="A6:D6"/>
    <mergeCell ref="E6:I6"/>
    <mergeCell ref="A1:I1"/>
    <mergeCell ref="A2:I2"/>
    <mergeCell ref="A3:I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1">
      <selection activeCell="A19" sqref="A19:C21"/>
    </sheetView>
  </sheetViews>
  <sheetFormatPr defaultColWidth="9.140625" defaultRowHeight="15"/>
  <cols>
    <col min="1" max="9" width="9.140625" style="33" customWidth="1"/>
  </cols>
  <sheetData>
    <row r="1" spans="1:9" ht="26.25" customHeight="1">
      <c r="A1" s="190" t="s">
        <v>128</v>
      </c>
      <c r="B1" s="190"/>
      <c r="C1" s="190"/>
      <c r="D1" s="190"/>
      <c r="E1" s="28"/>
      <c r="F1" s="28"/>
      <c r="G1" s="181" t="s">
        <v>124</v>
      </c>
      <c r="H1" s="181"/>
      <c r="I1" s="181"/>
    </row>
    <row r="2" spans="1:9" ht="15">
      <c r="A2" s="190" t="s">
        <v>147</v>
      </c>
      <c r="B2" s="190"/>
      <c r="C2" s="190"/>
      <c r="D2" s="190"/>
      <c r="E2" s="28"/>
      <c r="G2" s="188" t="s">
        <v>132</v>
      </c>
      <c r="H2" s="189"/>
      <c r="I2" s="189"/>
    </row>
    <row r="3" spans="1:9" ht="15">
      <c r="A3" s="35"/>
      <c r="B3" s="35"/>
      <c r="C3" s="35"/>
      <c r="D3" s="35"/>
      <c r="E3" s="28"/>
      <c r="G3" s="36"/>
      <c r="H3" s="34"/>
      <c r="I3" s="34"/>
    </row>
    <row r="4" spans="1:9" ht="15">
      <c r="A4" s="30" t="s">
        <v>125</v>
      </c>
      <c r="B4" s="182">
        <f>'2. Общие сведения'!E3</f>
        <v>0</v>
      </c>
      <c r="C4" s="182"/>
      <c r="D4" s="182"/>
      <c r="E4" s="182"/>
      <c r="F4" s="182"/>
      <c r="G4" s="182"/>
      <c r="H4" s="182"/>
      <c r="I4" s="182"/>
    </row>
    <row r="5" spans="1:5" ht="15">
      <c r="A5" s="28"/>
      <c r="B5" s="28"/>
      <c r="C5" s="28"/>
      <c r="D5" s="28"/>
      <c r="E5" s="28"/>
    </row>
    <row r="6" spans="1:9" ht="13.5" customHeight="1">
      <c r="A6" s="184" t="s">
        <v>126</v>
      </c>
      <c r="B6" s="185"/>
      <c r="C6" s="185"/>
      <c r="D6" s="185"/>
      <c r="E6" s="185"/>
      <c r="F6" s="185"/>
      <c r="G6" s="185"/>
      <c r="H6" s="185"/>
      <c r="I6" s="185"/>
    </row>
    <row r="7" spans="1:5" ht="15">
      <c r="A7" s="31"/>
      <c r="B7" s="32"/>
      <c r="C7" s="32"/>
      <c r="D7" s="32"/>
      <c r="E7" s="28"/>
    </row>
    <row r="8" spans="1:9" ht="63" customHeight="1">
      <c r="A8" s="183" t="s">
        <v>129</v>
      </c>
      <c r="B8" s="183"/>
      <c r="C8" s="183"/>
      <c r="D8" s="183"/>
      <c r="E8" s="183"/>
      <c r="F8" s="183"/>
      <c r="G8" s="183"/>
      <c r="H8" s="183"/>
      <c r="I8" s="183"/>
    </row>
    <row r="9" spans="1:9" ht="15">
      <c r="A9" s="186"/>
      <c r="B9" s="186"/>
      <c r="C9" s="186"/>
      <c r="D9" s="186"/>
      <c r="E9" s="186"/>
      <c r="F9" s="187" t="s">
        <v>107</v>
      </c>
      <c r="G9" s="186"/>
      <c r="H9" s="187" t="s">
        <v>108</v>
      </c>
      <c r="I9" s="186"/>
    </row>
    <row r="10" spans="1:9" ht="54" customHeight="1">
      <c r="A10" s="178" t="s">
        <v>138</v>
      </c>
      <c r="B10" s="179"/>
      <c r="C10" s="179"/>
      <c r="D10" s="179"/>
      <c r="E10" s="180"/>
      <c r="F10" s="166">
        <f>'4. Финансовые показатели'!F7:G7</f>
        <v>0</v>
      </c>
      <c r="G10" s="166"/>
      <c r="H10" s="166">
        <f>'4. Финансовые показатели'!H7:I7</f>
        <v>0</v>
      </c>
      <c r="I10" s="166"/>
    </row>
    <row r="11" spans="1:9" ht="33" customHeight="1">
      <c r="A11" s="154" t="s">
        <v>130</v>
      </c>
      <c r="B11" s="154"/>
      <c r="C11" s="154"/>
      <c r="D11" s="154"/>
      <c r="E11" s="154"/>
      <c r="F11" s="166">
        <f>'4. Финансовые показатели'!F8:G8</f>
        <v>0</v>
      </c>
      <c r="G11" s="166"/>
      <c r="H11" s="166">
        <f>'4. Финансовые показатели'!H8:I8</f>
        <v>0</v>
      </c>
      <c r="I11" s="166"/>
    </row>
    <row r="12" spans="1:9" ht="15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187"/>
      <c r="B13" s="187"/>
      <c r="C13" s="187"/>
      <c r="D13" s="187"/>
      <c r="E13" s="187"/>
      <c r="F13" s="187" t="s">
        <v>111</v>
      </c>
      <c r="G13" s="187"/>
      <c r="H13" s="187" t="s">
        <v>112</v>
      </c>
      <c r="I13" s="187"/>
    </row>
    <row r="14" spans="1:9" ht="73.5" customHeight="1">
      <c r="A14" s="178" t="s">
        <v>139</v>
      </c>
      <c r="B14" s="179"/>
      <c r="C14" s="179"/>
      <c r="D14" s="179"/>
      <c r="E14" s="180"/>
      <c r="F14" s="166">
        <f>'4. Финансовые показатели'!F11:G11</f>
        <v>0</v>
      </c>
      <c r="G14" s="166"/>
      <c r="H14" s="166">
        <f>'4. Финансовые показатели'!H11:I11</f>
        <v>0</v>
      </c>
      <c r="I14" s="166"/>
    </row>
    <row r="15" spans="1:9" ht="27" customHeight="1">
      <c r="A15" s="178" t="s">
        <v>131</v>
      </c>
      <c r="B15" s="179"/>
      <c r="C15" s="179"/>
      <c r="D15" s="179"/>
      <c r="E15" s="180"/>
      <c r="F15" s="166">
        <f>'4. Финансовые показатели'!F12:G12</f>
        <v>0</v>
      </c>
      <c r="G15" s="166"/>
      <c r="H15" s="166">
        <f>'4. Финансовые показатели'!H12:I12</f>
        <v>0</v>
      </c>
      <c r="I15" s="166"/>
    </row>
    <row r="16" spans="1:9" ht="15">
      <c r="A16" s="165"/>
      <c r="B16" s="165"/>
      <c r="C16" s="165"/>
      <c r="D16" s="165"/>
      <c r="E16" s="165"/>
      <c r="F16" s="165"/>
      <c r="G16" s="165"/>
      <c r="H16" s="165"/>
      <c r="I16" s="165"/>
    </row>
    <row r="17" spans="1:9" ht="27.75" customHeight="1">
      <c r="A17" s="89" t="s">
        <v>136</v>
      </c>
      <c r="B17" s="89"/>
      <c r="C17" s="89"/>
      <c r="D17" s="174" t="s">
        <v>101</v>
      </c>
      <c r="E17" s="175"/>
      <c r="F17" s="176" t="s">
        <v>100</v>
      </c>
      <c r="G17" s="177"/>
      <c r="H17" s="176" t="s">
        <v>87</v>
      </c>
      <c r="I17" s="177"/>
    </row>
    <row r="18" spans="1:9" ht="56.25">
      <c r="A18" s="89"/>
      <c r="B18" s="89"/>
      <c r="C18" s="89"/>
      <c r="D18" s="26" t="s">
        <v>134</v>
      </c>
      <c r="E18" s="27" t="s">
        <v>135</v>
      </c>
      <c r="F18" s="26" t="s">
        <v>134</v>
      </c>
      <c r="G18" s="27" t="s">
        <v>135</v>
      </c>
      <c r="H18" s="26" t="s">
        <v>134</v>
      </c>
      <c r="I18" s="27" t="s">
        <v>135</v>
      </c>
    </row>
    <row r="19" spans="1:9" ht="18.75" customHeight="1">
      <c r="A19" s="89" t="s">
        <v>133</v>
      </c>
      <c r="B19" s="89"/>
      <c r="C19" s="89"/>
      <c r="D19" s="25">
        <f>'3. Показатели деятельности'!D8</f>
        <v>0</v>
      </c>
      <c r="E19" s="25">
        <f>'3. Показатели деятельности'!E8</f>
        <v>0</v>
      </c>
      <c r="F19" s="25">
        <f>'3. Показатели деятельности'!F8</f>
        <v>0</v>
      </c>
      <c r="G19" s="25">
        <f>'3. Показатели деятельности'!G8</f>
        <v>0</v>
      </c>
      <c r="H19" s="25">
        <f>'3. Показатели деятельности'!H8</f>
        <v>0</v>
      </c>
      <c r="I19" s="25">
        <f>'3. Показатели деятельности'!I8</f>
        <v>0</v>
      </c>
    </row>
    <row r="20" spans="1:9" ht="20.25" customHeight="1">
      <c r="A20" s="89" t="s">
        <v>76</v>
      </c>
      <c r="B20" s="89"/>
      <c r="C20" s="89"/>
      <c r="D20" s="25">
        <f>'3. Показатели деятельности'!D11</f>
        <v>0</v>
      </c>
      <c r="E20" s="25">
        <f>'3. Показатели деятельности'!E11</f>
        <v>0</v>
      </c>
      <c r="F20" s="25">
        <f>'3. Показатели деятельности'!F11</f>
        <v>0</v>
      </c>
      <c r="G20" s="25">
        <f>'3. Показатели деятельности'!G11</f>
        <v>0</v>
      </c>
      <c r="H20" s="25">
        <f>'3. Показатели деятельности'!H11</f>
        <v>0</v>
      </c>
      <c r="I20" s="25">
        <f>'3. Показатели деятельности'!I11</f>
        <v>0</v>
      </c>
    </row>
    <row r="21" spans="1:9" ht="16.5" customHeight="1">
      <c r="A21" s="89" t="s">
        <v>137</v>
      </c>
      <c r="B21" s="89"/>
      <c r="C21" s="89"/>
      <c r="D21" s="25">
        <f>'3. Показатели деятельности'!D21</f>
        <v>0</v>
      </c>
      <c r="E21" s="25">
        <f>'3. Показатели деятельности'!E21</f>
        <v>0</v>
      </c>
      <c r="F21" s="25">
        <f>'3. Показатели деятельности'!F21</f>
        <v>0</v>
      </c>
      <c r="G21" s="25">
        <f>'3. Показатели деятельности'!G21</f>
        <v>0</v>
      </c>
      <c r="H21" s="25">
        <f>'3. Показатели деятельности'!H21</f>
        <v>0</v>
      </c>
      <c r="I21" s="25">
        <f>'3. Показатели деятельности'!I21</f>
        <v>0</v>
      </c>
    </row>
    <row r="22" spans="1:9" ht="15">
      <c r="A22" s="89" t="s">
        <v>127</v>
      </c>
      <c r="B22" s="89"/>
      <c r="C22" s="89"/>
      <c r="D22" s="25">
        <f>'3. Показатели деятельности'!D24</f>
        <v>0</v>
      </c>
      <c r="E22" s="25">
        <f>'3. Показатели деятельности'!E24</f>
        <v>0</v>
      </c>
      <c r="F22" s="25">
        <f>'3. Показатели деятельности'!F24</f>
        <v>0</v>
      </c>
      <c r="G22" s="25">
        <f>'3. Показатели деятельности'!G24</f>
        <v>0</v>
      </c>
      <c r="H22" s="25">
        <f>'3. Показатели деятельности'!H24</f>
        <v>0</v>
      </c>
      <c r="I22" s="25">
        <f>'3. Показатели деятельности'!I24</f>
        <v>0</v>
      </c>
    </row>
    <row r="25" spans="1:9" ht="15">
      <c r="A25" s="173" t="s">
        <v>140</v>
      </c>
      <c r="B25" s="173"/>
      <c r="C25" s="173"/>
      <c r="D25" s="173"/>
      <c r="E25" s="173"/>
      <c r="F25" s="29"/>
      <c r="G25" s="173" t="s">
        <v>141</v>
      </c>
      <c r="H25" s="173"/>
      <c r="I25" s="173"/>
    </row>
    <row r="26" spans="1:9" ht="15">
      <c r="A26" s="173" t="s">
        <v>142</v>
      </c>
      <c r="B26" s="173"/>
      <c r="C26" s="173"/>
      <c r="D26" s="173"/>
      <c r="E26" s="173"/>
      <c r="F26" s="29"/>
      <c r="G26" s="173" t="s">
        <v>143</v>
      </c>
      <c r="H26" s="173"/>
      <c r="I26" s="173"/>
    </row>
    <row r="27" spans="1:9" ht="1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20.25" customHeight="1">
      <c r="A28" s="173" t="s">
        <v>144</v>
      </c>
      <c r="B28" s="173"/>
      <c r="C28" s="173"/>
      <c r="D28" s="173"/>
      <c r="E28" s="173"/>
      <c r="F28" s="29"/>
      <c r="G28" s="29"/>
      <c r="H28" s="173" t="s">
        <v>145</v>
      </c>
      <c r="I28" s="173"/>
    </row>
    <row r="29" spans="1:9" ht="1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">
      <c r="A30" s="166" t="s">
        <v>146</v>
      </c>
      <c r="B30" s="166"/>
      <c r="C30" s="166"/>
      <c r="D30" s="166"/>
      <c r="E30" s="166"/>
      <c r="F30" s="166"/>
      <c r="G30" s="166"/>
      <c r="H30" s="166"/>
      <c r="I30" s="166"/>
    </row>
    <row r="31" spans="1:9" ht="15">
      <c r="A31" s="166"/>
      <c r="B31" s="166"/>
      <c r="C31" s="166"/>
      <c r="D31" s="166"/>
      <c r="E31" s="166"/>
      <c r="F31" s="166"/>
      <c r="G31" s="166"/>
      <c r="H31" s="166"/>
      <c r="I31" s="166"/>
    </row>
    <row r="32" spans="1:9" ht="15">
      <c r="A32" s="166"/>
      <c r="B32" s="166"/>
      <c r="C32" s="166"/>
      <c r="D32" s="166"/>
      <c r="E32" s="166"/>
      <c r="F32" s="166"/>
      <c r="G32" s="166"/>
      <c r="H32" s="166"/>
      <c r="I32" s="166"/>
    </row>
  </sheetData>
  <sheetProtection/>
  <mergeCells count="42">
    <mergeCell ref="A13:E13"/>
    <mergeCell ref="A26:E26"/>
    <mergeCell ref="G26:I26"/>
    <mergeCell ref="A28:E28"/>
    <mergeCell ref="A30:I32"/>
    <mergeCell ref="A2:D2"/>
    <mergeCell ref="H28:I28"/>
    <mergeCell ref="F13:G13"/>
    <mergeCell ref="H13:I13"/>
    <mergeCell ref="A14:E14"/>
    <mergeCell ref="F10:G10"/>
    <mergeCell ref="H10:I10"/>
    <mergeCell ref="A11:E11"/>
    <mergeCell ref="F11:G11"/>
    <mergeCell ref="H11:I11"/>
    <mergeCell ref="A12:I12"/>
    <mergeCell ref="A10:E10"/>
    <mergeCell ref="G1:I1"/>
    <mergeCell ref="B4:I4"/>
    <mergeCell ref="A8:I8"/>
    <mergeCell ref="A6:I6"/>
    <mergeCell ref="A9:E9"/>
    <mergeCell ref="F9:G9"/>
    <mergeCell ref="H9:I9"/>
    <mergeCell ref="G2:I2"/>
    <mergeCell ref="A1:D1"/>
    <mergeCell ref="A17:C18"/>
    <mergeCell ref="D17:E17"/>
    <mergeCell ref="F17:G17"/>
    <mergeCell ref="A16:I16"/>
    <mergeCell ref="H17:I17"/>
    <mergeCell ref="H14:I14"/>
    <mergeCell ref="A15:E15"/>
    <mergeCell ref="F15:G15"/>
    <mergeCell ref="H15:I15"/>
    <mergeCell ref="F14:G14"/>
    <mergeCell ref="A19:C19"/>
    <mergeCell ref="A20:C20"/>
    <mergeCell ref="A21:C21"/>
    <mergeCell ref="A22:C22"/>
    <mergeCell ref="A25:E25"/>
    <mergeCell ref="G25:I25"/>
  </mergeCells>
  <hyperlinks>
    <hyperlink ref="G2" r:id="rId1" display="Zayakin@acexpert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Заякин Сергей</cp:lastModifiedBy>
  <cp:lastPrinted>2015-09-22T13:37:27Z</cp:lastPrinted>
  <dcterms:created xsi:type="dcterms:W3CDTF">2015-09-22T09:46:02Z</dcterms:created>
  <dcterms:modified xsi:type="dcterms:W3CDTF">2015-09-23T09:29:17Z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