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<sst xmlns="http://schemas.openxmlformats.org/spreadsheetml/2006/main" count="40" uniqueCount="26">
  <si>
    <t>Эффективные ставки по потребительским кредитам на Урале</t>
  </si>
  <si>
    <t>Город</t>
  </si>
  <si>
    <t>Участники рынка</t>
  </si>
  <si>
    <t>Средняя эффективная ставка, % годовых</t>
  </si>
  <si>
    <t>Изменение, п.п.*</t>
  </si>
  <si>
    <t>Минимальная эффективная ставка, % годовых</t>
  </si>
  <si>
    <t>Максимальная эффективная ставка, % годовых</t>
  </si>
  <si>
    <t>Кредитные карты (50 тыс. рублей на один год)</t>
  </si>
  <si>
    <t>Екатеринбург</t>
  </si>
  <si>
    <t>GE Money Bank, Абсолют Банк, Агропромкредит, АК Барс Банк, Альфа-банк, Балтийский банк, Банк24.ру, Бинбанк, ВТБ 24, ВУЗ-банк, Драгоценности Урала, МБРР, МДМ-Банк, Меткомбанк, Мечел-банк, НОМОС-Банк, Промсвязьбанк, Райффайзенбанк, Русский стандарт, Русь-Банк, Северная казна , Ситибанк, Союз, ТРАСТ, УБРиР, Уралприватбанк, Уралсиб, Челиндбанк, Юниаструм Банк, ЮниКредит Банк</t>
  </si>
  <si>
    <t>Тюмень</t>
  </si>
  <si>
    <t>Абсолют Банк, АК Барс Банк, Альфа-банк, ВТБ 24, ВУЗ-банк, Драгоценности Урала, МДМ-Банк, Промсвязьбанк, Райффайзенбанк, Русский стандарт, Северная казна , Ситибанк, Союз, Уралсиб, Ханты-Мансийский банк, Хоум Кредит, Юниаструм Банк</t>
  </si>
  <si>
    <t>Челябинск</t>
  </si>
  <si>
    <t>GE Money Bank, Абсолют Банк, АК Барс Банк, Альфа-банк, Банк24.ру, Банк Москвы, Бинбанк, ВТБ 24, Инвесткапиталбанк, МБРР, МДМ-Банк, Мечел-банк, НОМОС-Банк, Райффайзенбанк, Росбанк, Русский стандарт, Северная казна , Ситибанк, Союз, ТверьУниверсалБанк, ТРАСТ, УБРиР, Уралпромбанк, Уралсиб, Хоум Кредит, Челиндбанк, Юниаструм Банк, ЮниКредит Банк</t>
  </si>
  <si>
    <t>Стандартные потребкредиты (50 тыс. рублей на один год)</t>
  </si>
  <si>
    <t>Абсолют Банк, Агропромкредит, АК Барс Банк, Альфа-банк, Балтийский банк, Банк24.ру, Банк Москвы, Банк Сосьете Женераль Восток, Бинбанк, ВЕФК-Урал, ВТБ 24, Драгоценности Урала, Инвестбанк, КМБ-банк, МДМ-Банк, Меткомбанк, НОМОС-Банк, Промсвязьбанк, Райффайзенбанк, Русь-Банк, Сбербанк России, Сберинвестбанк, Свердловский губернский банк, Связь-банк, Северная казна, Ситибанк, СКБ-банк, Союз, СтарБанк, ТрансКапиталБанк, ТрансКредитБанк, ТРАСТ, УБРиР, Уралприватбанк, Уралсиб, УралТрансБанк, УРСА Банк, Челиндбанк, Юниаструм Банк, ЮниКредит Банк</t>
  </si>
  <si>
    <t>Cобинбанк, Абсолют Банк, Агропромкредит, АК Барс Банк, Альфа-банк, Банк Москвы, Бинбанк, ВТБ 24, Драгоценности Урала, Инвестбанк, Инвесткапиталбанк, Инвестторгбанк, КИТ Финанс, МДМ-Банк, Омск-банк, Промсвязьбанк, Райффайзенбанк, Русь-Банк, Сбербанк России, Свердловский губернский банк, Северная казна, Сиббизнесбанк, Сибнефтебанк, Ситибанк, СКБ-банк, Союз, СтарБанк, ТРАСТ, Тюменьэнергобанк, Уралсиб, УралТрансБанк, УРСА Банк, Ханты-Мансийский банк, Юниаструм Банк</t>
  </si>
  <si>
    <t>Абсолют Банк, Агропромкредит, АК Барс Банк, Альфа-банк, Балтийский банк, Банк24.ру, Банк Москвы, Банк Сосьете Женераль Восток, Бинбанк, ВТБ 24, Газпромбанк, Зенит, Инвесткапиталбанк, КИТ Финанс, МДМ-Банк, НКБ-Банк, НОМОС-Банк, Примсоцбанк, Райффайзенбанк, Резерв, Росбанк, Русь-Банк, Сбербанк России, Свердловский губернский банк, Северная казна, Ситибанк, СКБ-банк, Союз, СтарБанк, ТверьУниверсалБанк, ТрансКредитБанк, ТРАСТ, Тюменьэнергобанк, УБРиР, Углеметбанк, Ураллига, Уралсиб, УРСА Банк, Челиндбанк, Челябинвестбанк, Юниаструм Банк, ЮниКредит Банк</t>
  </si>
  <si>
    <t>Стандартные потребкредиты (100 тыс. рублей на три года)</t>
  </si>
  <si>
    <t>Нецелевые экспресс-кредиты (35 тыс. рублей на один год)</t>
  </si>
  <si>
    <t>Банк Москвы, ВУЗ-банк, Драгоценности Урала, Русский стандарт, СКБ-Банк, УРСА Банк</t>
  </si>
  <si>
    <t>Банк Москвы, ВУЗ-банк, Драгоценности Урала, КИТ Финанс, Промсвязьбанк, Русский стандарт, СКБ-Банк, УРСА Банк</t>
  </si>
  <si>
    <t>Банк Москвы, Русский стандарт, СКБ-Банк, УРСА Банк</t>
  </si>
  <si>
    <t>Источник: АЦ «Эксперт-Урал», рассчитано по данным на конец июня</t>
  </si>
  <si>
    <t>Жирным выделен банк, предлагавший минимальную процентную ставку</t>
  </si>
  <si>
    <t>* Изменение по сравнению с январем 2007 года, процентных пункта.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</si>
</sst>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textRotation="90" wrapText="1"/>
    </xf>
    <xf numFmtId="0" fontId="1" fillId="2" borderId="4" xfId="0" applyFont="1" applyFill="1" applyBorder="1" applyAlignment="1">
      <alignment textRotation="90" wrapText="1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10" fontId="3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0" customWidth="1"/>
    <col min="2" max="2" width="77.875" style="0" customWidth="1"/>
    <col min="3" max="3" width="9.75390625" style="0" customWidth="1"/>
  </cols>
  <sheetData>
    <row r="1" spans="1:8" ht="15.75">
      <c r="A1" s="1" t="s">
        <v>0</v>
      </c>
      <c r="B1" s="2"/>
      <c r="C1" s="3"/>
      <c r="D1" s="3"/>
      <c r="E1" s="3"/>
      <c r="F1" s="3"/>
      <c r="G1" s="3"/>
      <c r="H1" s="3"/>
    </row>
    <row r="2" spans="1:8" ht="132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6" t="s">
        <v>4</v>
      </c>
      <c r="G2" s="6" t="s">
        <v>6</v>
      </c>
      <c r="H2" s="6" t="s">
        <v>4</v>
      </c>
    </row>
    <row r="3" spans="1:8" ht="26.25" customHeight="1">
      <c r="A3" s="3"/>
      <c r="B3" s="8" t="s">
        <v>7</v>
      </c>
      <c r="C3" s="9"/>
      <c r="D3" s="9"/>
      <c r="E3" s="9"/>
      <c r="F3" s="9"/>
      <c r="G3" s="9"/>
      <c r="H3" s="9"/>
    </row>
    <row r="4" spans="1:8" ht="102.75" customHeight="1">
      <c r="A4" s="10" t="s">
        <v>8</v>
      </c>
      <c r="B4" s="11" t="s">
        <v>9</v>
      </c>
      <c r="C4" s="12">
        <v>0.2568652806652807</v>
      </c>
      <c r="D4" s="12">
        <f>C4-K4</f>
        <v>-7.517182341959527E-05</v>
      </c>
      <c r="E4" s="12">
        <v>0.18</v>
      </c>
      <c r="F4" s="12">
        <f>E4-L4</f>
        <v>0.009999999999999981</v>
      </c>
      <c r="G4" s="12">
        <v>0.566923076923077</v>
      </c>
      <c r="H4" s="12">
        <f>G4-M4</f>
        <v>0</v>
      </c>
    </row>
    <row r="5" spans="1:8" ht="89.25" customHeight="1">
      <c r="A5" s="10" t="s">
        <v>10</v>
      </c>
      <c r="B5" s="11" t="s">
        <v>11</v>
      </c>
      <c r="C5" s="12">
        <v>0.2533639096756683</v>
      </c>
      <c r="D5" s="12">
        <f>C5-K5</f>
        <v>-0.009513013401290071</v>
      </c>
      <c r="E5" s="12">
        <v>0.2</v>
      </c>
      <c r="F5" s="12">
        <f aca="true" t="shared" si="0" ref="F5:F18">E5-L5</f>
        <v>-0.026999999999999996</v>
      </c>
      <c r="G5" s="12">
        <v>0.36076923076923073</v>
      </c>
      <c r="H5" s="12">
        <f>G5-M5</f>
        <v>0.04076923076913025</v>
      </c>
    </row>
    <row r="6" spans="1:8" ht="89.25" customHeight="1">
      <c r="A6" s="10" t="s">
        <v>12</v>
      </c>
      <c r="B6" s="11" t="s">
        <v>13</v>
      </c>
      <c r="C6" s="12">
        <v>0.2541443438914028</v>
      </c>
      <c r="D6" s="12">
        <f>C6-K6</f>
        <v>-0.0026462915601206394</v>
      </c>
      <c r="E6" s="12">
        <v>0.165</v>
      </c>
      <c r="F6" s="12">
        <f t="shared" si="0"/>
        <v>0</v>
      </c>
      <c r="G6" s="12">
        <v>0.566923076923077</v>
      </c>
      <c r="H6" s="12">
        <f>G6-M6</f>
        <v>0</v>
      </c>
    </row>
    <row r="7" spans="1:8" ht="25.5" customHeight="1">
      <c r="A7" s="3"/>
      <c r="B7" s="13" t="s">
        <v>14</v>
      </c>
      <c r="C7" s="13"/>
      <c r="D7" s="13"/>
      <c r="E7" s="13"/>
      <c r="F7" s="13"/>
      <c r="G7" s="13"/>
      <c r="H7" s="13"/>
    </row>
    <row r="8" spans="1:8" ht="141.75" customHeight="1">
      <c r="A8" s="10" t="s">
        <v>8</v>
      </c>
      <c r="B8" s="11" t="s">
        <v>15</v>
      </c>
      <c r="C8" s="12">
        <v>0.23085569501977304</v>
      </c>
      <c r="D8" s="12">
        <f>C8-K8</f>
        <v>-0.04196440922102945</v>
      </c>
      <c r="E8" s="12">
        <v>0.13732070268575194</v>
      </c>
      <c r="F8" s="12">
        <f t="shared" si="0"/>
        <v>-0.018124495059521656</v>
      </c>
      <c r="G8" s="12">
        <v>0.41570786659183834</v>
      </c>
      <c r="H8" s="12">
        <f>G8-M8</f>
        <v>-0.12659982571585404</v>
      </c>
    </row>
    <row r="9" spans="1:8" ht="113.25" customHeight="1">
      <c r="A9" s="10" t="s">
        <v>10</v>
      </c>
      <c r="B9" s="11" t="s">
        <v>16</v>
      </c>
      <c r="C9" s="12">
        <v>0.22901427129411833</v>
      </c>
      <c r="D9" s="12">
        <f>C9-K9</f>
        <v>-0.011391485842057042</v>
      </c>
      <c r="E9" s="12">
        <v>0.16389189189189188</v>
      </c>
      <c r="F9" s="12">
        <f t="shared" si="0"/>
        <v>0.0038918918919012557</v>
      </c>
      <c r="G9" s="12">
        <v>0.3700883870665151</v>
      </c>
      <c r="H9" s="12">
        <f>G9-M9</f>
        <v>-0.1722193052411773</v>
      </c>
    </row>
    <row r="10" spans="1:8" ht="141" customHeight="1">
      <c r="A10" s="10" t="s">
        <v>12</v>
      </c>
      <c r="B10" s="11" t="s">
        <v>17</v>
      </c>
      <c r="C10" s="12">
        <v>0.22472376276742895</v>
      </c>
      <c r="D10" s="12">
        <f>C10-K10</f>
        <v>-0.03726616517752762</v>
      </c>
      <c r="E10" s="12">
        <v>0.14</v>
      </c>
      <c r="F10" s="12">
        <f t="shared" si="0"/>
        <v>-0.01999999999999061</v>
      </c>
      <c r="G10" s="12">
        <v>0.41570786659183834</v>
      </c>
      <c r="H10" s="12">
        <f>G10-M10</f>
        <v>-0.12659982571585404</v>
      </c>
    </row>
    <row r="11" spans="1:8" ht="21" customHeight="1">
      <c r="A11" s="3"/>
      <c r="B11" s="13" t="s">
        <v>18</v>
      </c>
      <c r="C11" s="13"/>
      <c r="D11" s="13"/>
      <c r="E11" s="13"/>
      <c r="F11" s="13"/>
      <c r="G11" s="13"/>
      <c r="H11" s="13"/>
    </row>
    <row r="12" spans="1:8" ht="141" customHeight="1">
      <c r="A12" s="10" t="s">
        <v>8</v>
      </c>
      <c r="B12" s="11" t="s">
        <v>15</v>
      </c>
      <c r="C12" s="12">
        <v>0.22715865158833176</v>
      </c>
      <c r="D12" s="12">
        <f>C12-K12</f>
        <v>-0.002126348291121488</v>
      </c>
      <c r="E12" s="12">
        <v>0.13732070268575194</v>
      </c>
      <c r="F12" s="12">
        <f t="shared" si="0"/>
        <v>-0.028292996375022167</v>
      </c>
      <c r="G12" s="12">
        <v>0.3700883870665151</v>
      </c>
      <c r="H12" s="12">
        <f>G12-M12</f>
        <v>-0.10964134266321468</v>
      </c>
    </row>
    <row r="13" spans="1:8" ht="114" customHeight="1">
      <c r="A13" s="10" t="s">
        <v>10</v>
      </c>
      <c r="B13" s="11" t="s">
        <v>16</v>
      </c>
      <c r="C13" s="12">
        <v>0.22901427129411833</v>
      </c>
      <c r="D13" s="12">
        <f>C13-K13</f>
        <v>0.018029315540761703</v>
      </c>
      <c r="E13" s="12">
        <v>0.16389189189189188</v>
      </c>
      <c r="F13" s="12">
        <f t="shared" si="0"/>
        <v>0</v>
      </c>
      <c r="G13" s="12">
        <v>0.3700883870665151</v>
      </c>
      <c r="H13" s="12">
        <f>G13-M13</f>
        <v>-0.02910080212267413</v>
      </c>
    </row>
    <row r="14" spans="1:8" ht="143.25" customHeight="1">
      <c r="A14" s="10" t="s">
        <v>12</v>
      </c>
      <c r="B14" s="11" t="s">
        <v>17</v>
      </c>
      <c r="C14" s="12">
        <v>0.22137316445471997</v>
      </c>
      <c r="D14" s="12">
        <f>C14-K14</f>
        <v>0.0042107864903896675</v>
      </c>
      <c r="E14" s="12">
        <v>0.14</v>
      </c>
      <c r="F14" s="12">
        <f t="shared" si="0"/>
        <v>-0.026486486486486466</v>
      </c>
      <c r="G14" s="12">
        <v>0.3700883870665151</v>
      </c>
      <c r="H14" s="12">
        <f>G14-M14</f>
        <v>-0.10964134266321468</v>
      </c>
    </row>
    <row r="15" spans="1:8" ht="20.25" customHeight="1">
      <c r="A15" s="3"/>
      <c r="B15" s="13" t="s">
        <v>19</v>
      </c>
      <c r="C15" s="13"/>
      <c r="D15" s="13"/>
      <c r="E15" s="13"/>
      <c r="F15" s="13"/>
      <c r="G15" s="13"/>
      <c r="H15" s="13"/>
    </row>
    <row r="16" spans="1:8" ht="37.5" customHeight="1">
      <c r="A16" s="10" t="s">
        <v>8</v>
      </c>
      <c r="B16" s="11" t="s">
        <v>20</v>
      </c>
      <c r="C16" s="12">
        <v>0.43558497010647096</v>
      </c>
      <c r="D16" s="12">
        <f>C16-K16</f>
        <v>0.004369957051387541</v>
      </c>
      <c r="E16" s="12">
        <v>0.36000000000002363</v>
      </c>
      <c r="F16" s="12">
        <f t="shared" si="0"/>
        <v>0.11849575566112686</v>
      </c>
      <c r="G16" s="12">
        <v>0.6055603586994587</v>
      </c>
      <c r="H16" s="12">
        <f>G16-M16</f>
        <v>0.02027915738773478</v>
      </c>
    </row>
    <row r="17" spans="1:8" ht="40.5" customHeight="1">
      <c r="A17" s="10" t="s">
        <v>10</v>
      </c>
      <c r="B17" s="11" t="s">
        <v>21</v>
      </c>
      <c r="C17" s="12">
        <v>0.4234896906733354</v>
      </c>
      <c r="D17" s="12">
        <f>C17-K17</f>
        <v>0.0017015287533133638</v>
      </c>
      <c r="E17" s="12">
        <v>0.3548472955624619</v>
      </c>
      <c r="F17" s="12">
        <f t="shared" si="0"/>
        <v>0.11334305122356514</v>
      </c>
      <c r="G17" s="12">
        <v>0.6055603586994587</v>
      </c>
      <c r="H17" s="12">
        <f>G17-M17</f>
        <v>0.02027915738773478</v>
      </c>
    </row>
    <row r="18" spans="1:8" ht="24.75" customHeight="1">
      <c r="A18" s="10" t="s">
        <v>12</v>
      </c>
      <c r="B18" s="11" t="s">
        <v>22</v>
      </c>
      <c r="C18" s="12">
        <v>0.4293398798944396</v>
      </c>
      <c r="D18" s="12">
        <f>C18-K18</f>
        <v>-0.01397733321177258</v>
      </c>
      <c r="E18" s="12">
        <v>0.36000000000002363</v>
      </c>
      <c r="F18" s="12">
        <f t="shared" si="0"/>
        <v>0.11849575566112686</v>
      </c>
      <c r="G18" s="12">
        <v>0.6055603586994587</v>
      </c>
      <c r="H18" s="12">
        <f>G18-M18</f>
        <v>0.02027915738773478</v>
      </c>
    </row>
    <row r="19" spans="1:8" ht="15.75">
      <c r="A19" s="3"/>
      <c r="B19" s="2"/>
      <c r="C19" s="3"/>
      <c r="D19" s="3"/>
      <c r="E19" s="3"/>
      <c r="F19" s="3"/>
      <c r="G19" s="3"/>
      <c r="H19" s="3"/>
    </row>
    <row r="20" spans="1:8" ht="15.75">
      <c r="A20" s="3" t="s">
        <v>23</v>
      </c>
      <c r="B20" s="2"/>
      <c r="C20" s="3"/>
      <c r="D20" s="3"/>
      <c r="E20" s="3"/>
      <c r="F20" s="3"/>
      <c r="G20" s="3"/>
      <c r="H20" s="3"/>
    </row>
    <row r="21" spans="1:8" ht="15.75">
      <c r="A21" s="3" t="s">
        <v>24</v>
      </c>
      <c r="B21" s="3"/>
      <c r="C21" s="3"/>
      <c r="D21" s="3"/>
      <c r="E21" s="3"/>
      <c r="F21" s="3"/>
      <c r="G21" s="3"/>
      <c r="H21" s="3"/>
    </row>
    <row r="22" spans="1:8" ht="15.75">
      <c r="A22" s="3" t="s">
        <v>25</v>
      </c>
      <c r="B22" s="3"/>
      <c r="C22" s="3"/>
      <c r="D22" s="3"/>
      <c r="E22" s="3"/>
      <c r="F22" s="3"/>
      <c r="G22" s="3"/>
      <c r="H22" s="3"/>
    </row>
    <row r="23" spans="1:8" ht="15.75">
      <c r="A23" s="3"/>
      <c r="B23" s="3"/>
      <c r="C23" s="3"/>
      <c r="D23" s="14"/>
      <c r="E23" s="14"/>
      <c r="F23" s="14"/>
      <c r="G23" s="3"/>
      <c r="H23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2008-07-19T04:55:58Z</dcterms:created>
  <dcterms:modified xsi:type="dcterms:W3CDTF">2008-07-19T04:58:40Z</dcterms:modified>
  <cp:category/>
  <cp:version/>
  <cp:contentType/>
  <cp:contentStatus/>
</cp:coreProperties>
</file>