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0395" windowHeight="8445" activeTab="0"/>
  </bookViews>
  <sheets>
    <sheet name="Таблиц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<sst xmlns="http://schemas.openxmlformats.org/spreadsheetml/2006/main" count="87" uniqueCount="53">
  <si>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Показатели некоторых сетей, работающих на территории Большого Урала</t>
  </si>
  <si>
    <t>Торговая сеть*</t>
  </si>
  <si>
    <t xml:space="preserve">География присутствия </t>
  </si>
  <si>
    <t>Формат</t>
  </si>
  <si>
    <t>Розничный товарооборот сети (без НДС), млн рублей</t>
  </si>
  <si>
    <t>Количество магазинов, ед.</t>
  </si>
  <si>
    <t>Совокупные общие площади, тыс. кв. метров</t>
  </si>
  <si>
    <t>Совокупные торговые площади, тыс. кв. метров</t>
  </si>
  <si>
    <t>* Название компании, если развивается мультиформатная сеть с несколькими брендами</t>
  </si>
  <si>
    <t>Монетка</t>
  </si>
  <si>
    <t>Свердловская, Челябинская, Тюменская, Курганская области, Башкортостан</t>
  </si>
  <si>
    <t>Универсам, дискаунтер</t>
  </si>
  <si>
    <t>Купец</t>
  </si>
  <si>
    <t>Супермаркет, гипермаркет, магазин у дома</t>
  </si>
  <si>
    <t>Мегамарт</t>
  </si>
  <si>
    <t>Свердловская, Челябинская области, Тюмень</t>
  </si>
  <si>
    <t>Магазин у дома, гипермаркет</t>
  </si>
  <si>
    <t>Челябинская область</t>
  </si>
  <si>
    <t>Супермаркет, дискаунтер, гипермаркет</t>
  </si>
  <si>
    <t>Матрица</t>
  </si>
  <si>
    <t>Гипермаркет, супермаркет, универсам</t>
  </si>
  <si>
    <t>Звездный</t>
  </si>
  <si>
    <t>Свердловская область</t>
  </si>
  <si>
    <t>Универсам</t>
  </si>
  <si>
    <t>Елисей</t>
  </si>
  <si>
    <t>Екатеринбург</t>
  </si>
  <si>
    <t>Магазин у дома</t>
  </si>
  <si>
    <t>2009 год</t>
  </si>
  <si>
    <t>1 квартал 2010</t>
  </si>
  <si>
    <t>Прирост к 09/08, %</t>
  </si>
  <si>
    <t>На 01.01.10</t>
  </si>
  <si>
    <t>На 01.03.10</t>
  </si>
  <si>
    <t>ТГ Ижтрейдинг</t>
  </si>
  <si>
    <t>Нет данных</t>
  </si>
  <si>
    <t>Удмуртия, Чайковский (Пермский край)</t>
  </si>
  <si>
    <t>Гипермаркет, супермаркет</t>
  </si>
  <si>
    <t>Тюменская область</t>
  </si>
  <si>
    <t>2,1% (прирост 09/08)</t>
  </si>
  <si>
    <t>3% (прирост 09/08)</t>
  </si>
  <si>
    <t>Семья</t>
  </si>
  <si>
    <t>Пермский край</t>
  </si>
  <si>
    <t>Башкортостан, Самара, Москва</t>
  </si>
  <si>
    <t>Магазин у дома, универсам, торговый центр</t>
  </si>
  <si>
    <t>8,6 (17,5**)</t>
  </si>
  <si>
    <t>** 1 квартал 2010 к 1 кварталу 2009</t>
  </si>
  <si>
    <t>13**</t>
  </si>
  <si>
    <t>дискаунтер, супермаркет, гипермаркет</t>
  </si>
  <si>
    <t>Свердловская область, Магнитогорск</t>
  </si>
  <si>
    <t xml:space="preserve">2 - Мосмарт,
11 - Пчелка,
3 - Браво </t>
  </si>
  <si>
    <t xml:space="preserve">2 - Мосмарт,
10 - Пчелка,
3 - Браво </t>
  </si>
  <si>
    <t>ЦТ «Молния»</t>
  </si>
  <si>
    <t>Холдинг «Партнер»</t>
  </si>
  <si>
    <t>Источник: АЦ «Эксперт-Урал» по данным компаний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</si>
</sst>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#,##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168" fontId="0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 wrapText="1"/>
    </xf>
    <xf numFmtId="168" fontId="0" fillId="0" borderId="2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8"/>
  <sheetViews>
    <sheetView tabSelected="1" zoomScale="80" zoomScaleNormal="80" workbookViewId="0" topLeftCell="A1">
      <selection activeCell="J22" sqref="J22"/>
    </sheetView>
  </sheetViews>
  <sheetFormatPr defaultColWidth="9.00390625" defaultRowHeight="12.75"/>
  <cols>
    <col min="1" max="1" width="17.75390625" style="0" customWidth="1"/>
    <col min="2" max="2" width="28.625" style="0" customWidth="1"/>
    <col min="3" max="3" width="26.625" style="0" customWidth="1"/>
    <col min="4" max="4" width="17.25390625" style="0" customWidth="1"/>
    <col min="5" max="5" width="11.875" style="0" customWidth="1"/>
    <col min="6" max="6" width="13.625" style="0" customWidth="1"/>
    <col min="7" max="8" width="14.00390625" style="0" customWidth="1"/>
    <col min="9" max="10" width="12.125" style="0" customWidth="1"/>
    <col min="11" max="12" width="13.00390625" style="0" customWidth="1"/>
  </cols>
  <sheetData>
    <row r="2" spans="1:12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1.25" customHeight="1">
      <c r="A3" s="11" t="s">
        <v>1</v>
      </c>
      <c r="B3" s="11" t="s">
        <v>2</v>
      </c>
      <c r="C3" s="11" t="s">
        <v>3</v>
      </c>
      <c r="D3" s="12" t="s">
        <v>4</v>
      </c>
      <c r="E3" s="12"/>
      <c r="F3" s="12"/>
      <c r="G3" s="12" t="s">
        <v>5</v>
      </c>
      <c r="H3" s="12"/>
      <c r="I3" s="12" t="s">
        <v>6</v>
      </c>
      <c r="J3" s="12"/>
      <c r="K3" s="12" t="s">
        <v>7</v>
      </c>
      <c r="L3" s="12"/>
    </row>
    <row r="4" spans="1:12" ht="25.5">
      <c r="A4" s="11"/>
      <c r="B4" s="11"/>
      <c r="C4" s="11"/>
      <c r="D4" s="13" t="s">
        <v>27</v>
      </c>
      <c r="E4" s="13" t="s">
        <v>29</v>
      </c>
      <c r="F4" s="13" t="s">
        <v>28</v>
      </c>
      <c r="G4" s="13" t="s">
        <v>30</v>
      </c>
      <c r="H4" s="13" t="s">
        <v>31</v>
      </c>
      <c r="I4" s="13" t="s">
        <v>30</v>
      </c>
      <c r="J4" s="13" t="s">
        <v>31</v>
      </c>
      <c r="K4" s="13" t="s">
        <v>30</v>
      </c>
      <c r="L4" s="13" t="s">
        <v>31</v>
      </c>
    </row>
    <row r="5" spans="1:12" ht="38.25">
      <c r="A5" s="2" t="s">
        <v>9</v>
      </c>
      <c r="B5" s="2" t="s">
        <v>10</v>
      </c>
      <c r="C5" s="2" t="s">
        <v>11</v>
      </c>
      <c r="D5" s="4">
        <v>21490.265784</v>
      </c>
      <c r="E5" s="4">
        <v>13.650142986400068</v>
      </c>
      <c r="F5" s="4">
        <v>5642.631667</v>
      </c>
      <c r="G5" s="7">
        <v>214</v>
      </c>
      <c r="H5" s="7" t="s">
        <v>33</v>
      </c>
      <c r="I5" s="4" t="s">
        <v>33</v>
      </c>
      <c r="J5" s="4" t="s">
        <v>33</v>
      </c>
      <c r="K5" s="4" t="s">
        <v>33</v>
      </c>
      <c r="L5" s="4" t="s">
        <v>33</v>
      </c>
    </row>
    <row r="6" spans="1:12" ht="25.5">
      <c r="A6" s="2" t="s">
        <v>14</v>
      </c>
      <c r="B6" s="2" t="s">
        <v>15</v>
      </c>
      <c r="C6" s="2" t="s">
        <v>16</v>
      </c>
      <c r="D6" s="4">
        <v>9589</v>
      </c>
      <c r="E6" s="8" t="s">
        <v>45</v>
      </c>
      <c r="F6" s="4">
        <v>2.497</v>
      </c>
      <c r="G6" s="7" t="s">
        <v>33</v>
      </c>
      <c r="H6" s="7" t="s">
        <v>33</v>
      </c>
      <c r="I6" s="4" t="s">
        <v>33</v>
      </c>
      <c r="J6" s="4" t="s">
        <v>33</v>
      </c>
      <c r="K6" s="4" t="s">
        <v>33</v>
      </c>
      <c r="L6" s="4" t="s">
        <v>33</v>
      </c>
    </row>
    <row r="7" spans="1:12" ht="25.5">
      <c r="A7" s="2" t="s">
        <v>32</v>
      </c>
      <c r="B7" s="2" t="s">
        <v>34</v>
      </c>
      <c r="C7" s="2" t="s">
        <v>18</v>
      </c>
      <c r="D7" s="4">
        <v>6374.325</v>
      </c>
      <c r="E7" s="4">
        <v>34.111613717652006</v>
      </c>
      <c r="F7" s="9" t="s">
        <v>33</v>
      </c>
      <c r="G7" s="7">
        <v>52</v>
      </c>
      <c r="H7" s="7">
        <v>51</v>
      </c>
      <c r="I7" s="4">
        <v>63.675</v>
      </c>
      <c r="J7" s="4">
        <v>63.441</v>
      </c>
      <c r="K7" s="4">
        <v>37.535</v>
      </c>
      <c r="L7" s="4">
        <v>37.408</v>
      </c>
    </row>
    <row r="8" spans="1:12" ht="25.5">
      <c r="A8" s="2" t="s">
        <v>50</v>
      </c>
      <c r="B8" s="2" t="s">
        <v>17</v>
      </c>
      <c r="C8" s="2" t="s">
        <v>13</v>
      </c>
      <c r="D8" s="4">
        <v>6246.573613</v>
      </c>
      <c r="E8" s="4">
        <v>0.9306784039772396</v>
      </c>
      <c r="F8" s="9" t="s">
        <v>33</v>
      </c>
      <c r="G8" s="10" t="s">
        <v>33</v>
      </c>
      <c r="H8" s="10" t="s">
        <v>33</v>
      </c>
      <c r="I8" s="9" t="s">
        <v>33</v>
      </c>
      <c r="J8" s="9" t="s">
        <v>33</v>
      </c>
      <c r="K8" s="9" t="s">
        <v>33</v>
      </c>
      <c r="L8" s="9" t="s">
        <v>33</v>
      </c>
    </row>
    <row r="9" spans="1:12" ht="25.5">
      <c r="A9" s="3" t="s">
        <v>39</v>
      </c>
      <c r="B9" s="3" t="s">
        <v>40</v>
      </c>
      <c r="C9" s="3" t="s">
        <v>46</v>
      </c>
      <c r="D9" s="4">
        <v>5405.066409</v>
      </c>
      <c r="E9" s="4">
        <v>-1.84417861790393</v>
      </c>
      <c r="F9" s="4">
        <v>1375.43612564333</v>
      </c>
      <c r="G9" s="7">
        <v>29</v>
      </c>
      <c r="H9" s="7">
        <v>30</v>
      </c>
      <c r="I9" s="4">
        <v>44.08933</v>
      </c>
      <c r="J9" s="4">
        <v>45.13489</v>
      </c>
      <c r="K9" s="4">
        <v>21.67049</v>
      </c>
      <c r="L9" s="4">
        <v>22.10202</v>
      </c>
    </row>
    <row r="10" spans="1:12" ht="12.75">
      <c r="A10" s="2" t="s">
        <v>21</v>
      </c>
      <c r="B10" s="3" t="s">
        <v>22</v>
      </c>
      <c r="C10" s="2" t="s">
        <v>23</v>
      </c>
      <c r="D10" s="4">
        <v>2140</v>
      </c>
      <c r="E10" s="4">
        <v>-10.833333333333334</v>
      </c>
      <c r="F10" s="4">
        <v>550</v>
      </c>
      <c r="G10" s="10">
        <v>11</v>
      </c>
      <c r="H10" s="7">
        <v>11</v>
      </c>
      <c r="I10" s="4">
        <v>21.156</v>
      </c>
      <c r="J10" s="4">
        <v>21.156</v>
      </c>
      <c r="K10" s="4">
        <v>8.324</v>
      </c>
      <c r="L10" s="4">
        <v>8.324</v>
      </c>
    </row>
    <row r="11" spans="1:12" ht="12.75">
      <c r="A11" s="2" t="s">
        <v>24</v>
      </c>
      <c r="B11" s="2" t="s">
        <v>25</v>
      </c>
      <c r="C11" s="2" t="s">
        <v>26</v>
      </c>
      <c r="D11" s="4">
        <v>1067.155996</v>
      </c>
      <c r="E11" s="4">
        <v>8.782466462793064</v>
      </c>
      <c r="F11" s="4">
        <v>278.112612</v>
      </c>
      <c r="G11" s="7">
        <v>9</v>
      </c>
      <c r="H11" s="7">
        <v>10</v>
      </c>
      <c r="I11" s="4">
        <v>7.0556</v>
      </c>
      <c r="J11" s="4">
        <v>8.0611</v>
      </c>
      <c r="K11" s="4">
        <v>3.2407</v>
      </c>
      <c r="L11" s="4">
        <v>3.6664</v>
      </c>
    </row>
    <row r="12" spans="1:12" ht="25.5">
      <c r="A12" s="2" t="s">
        <v>12</v>
      </c>
      <c r="B12" s="3" t="s">
        <v>47</v>
      </c>
      <c r="C12" s="2" t="s">
        <v>42</v>
      </c>
      <c r="D12" s="9" t="s">
        <v>33</v>
      </c>
      <c r="E12" s="9" t="s">
        <v>33</v>
      </c>
      <c r="F12" s="9" t="s">
        <v>33</v>
      </c>
      <c r="G12" s="10">
        <v>45</v>
      </c>
      <c r="H12" s="10">
        <v>40</v>
      </c>
      <c r="I12" s="9">
        <v>63.233</v>
      </c>
      <c r="J12" s="9">
        <v>58.1794</v>
      </c>
      <c r="K12" s="9">
        <v>25.8466</v>
      </c>
      <c r="L12" s="9">
        <v>23.2898</v>
      </c>
    </row>
    <row r="13" spans="1:12" ht="25.5">
      <c r="A13" s="2" t="s">
        <v>19</v>
      </c>
      <c r="B13" s="2" t="s">
        <v>41</v>
      </c>
      <c r="C13" s="2" t="s">
        <v>20</v>
      </c>
      <c r="D13" s="9" t="s">
        <v>33</v>
      </c>
      <c r="E13" s="9" t="s">
        <v>33</v>
      </c>
      <c r="F13" s="9" t="s">
        <v>33</v>
      </c>
      <c r="G13" s="7">
        <v>40</v>
      </c>
      <c r="H13" s="7">
        <f>28+9+2+1</f>
        <v>40</v>
      </c>
      <c r="I13" s="4" t="s">
        <v>33</v>
      </c>
      <c r="J13" s="4" t="s">
        <v>33</v>
      </c>
      <c r="K13" s="4" t="s">
        <v>33</v>
      </c>
      <c r="L13" s="4" t="s">
        <v>33</v>
      </c>
    </row>
    <row r="14" spans="1:12" ht="38.25">
      <c r="A14" s="3" t="s">
        <v>51</v>
      </c>
      <c r="B14" s="3" t="s">
        <v>36</v>
      </c>
      <c r="C14" s="2" t="s">
        <v>35</v>
      </c>
      <c r="D14" s="9" t="s">
        <v>33</v>
      </c>
      <c r="E14" s="4" t="s">
        <v>43</v>
      </c>
      <c r="F14" s="9" t="s">
        <v>33</v>
      </c>
      <c r="G14" s="10" t="s">
        <v>49</v>
      </c>
      <c r="H14" s="10" t="s">
        <v>48</v>
      </c>
      <c r="I14" s="6" t="s">
        <v>37</v>
      </c>
      <c r="J14" s="6"/>
      <c r="K14" s="6" t="s">
        <v>38</v>
      </c>
      <c r="L14" s="6"/>
    </row>
    <row r="15" ht="12.75">
      <c r="A15" s="1" t="s">
        <v>52</v>
      </c>
    </row>
    <row r="16" ht="12.75">
      <c r="A16" s="1" t="s">
        <v>8</v>
      </c>
    </row>
    <row r="17" ht="12.75">
      <c r="A17" t="s">
        <v>44</v>
      </c>
    </row>
    <row r="18" ht="12.75">
      <c r="A18" s="5"/>
    </row>
  </sheetData>
  <mergeCells count="10">
    <mergeCell ref="A2:L2"/>
    <mergeCell ref="A3:A4"/>
    <mergeCell ref="B3:B4"/>
    <mergeCell ref="C3:C4"/>
    <mergeCell ref="D3:F3"/>
    <mergeCell ref="G3:H3"/>
    <mergeCell ref="I3:J3"/>
    <mergeCell ref="K3:L3"/>
    <mergeCell ref="I14:J14"/>
    <mergeCell ref="K14:L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ozvereva</cp:lastModifiedBy>
  <dcterms:created xsi:type="dcterms:W3CDTF">2010-05-01T20:52:17Z</dcterms:created>
  <dcterms:modified xsi:type="dcterms:W3CDTF">2010-05-08T10:53:34Z</dcterms:modified>
  <cp:category/>
  <cp:version/>
  <cp:contentType/>
  <cp:contentStatus/>
</cp:coreProperties>
</file>