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<sst xmlns="http://schemas.openxmlformats.org/spreadsheetml/2006/main" count="182" uniqueCount="79">
  <si>
    <t>Рейтинг оценочных компаний Урало-Западносибирского региона по итогам 2008 года</t>
  </si>
  <si>
    <t>Место по итогам 2009 года</t>
  </si>
  <si>
    <t>Место по итогам 2007 года</t>
  </si>
  <si>
    <t>Компания</t>
  </si>
  <si>
    <t>Месторасположения центрального офиса</t>
  </si>
  <si>
    <t>Год основания</t>
  </si>
  <si>
    <t>Выручка от оценочной деятельности в 2008 г., тыс. руб.</t>
  </si>
  <si>
    <t>Прирост выручки за год, %</t>
  </si>
  <si>
    <t>Совокупное количество отчетов по оценке</t>
  </si>
  <si>
    <t xml:space="preserve">Общая численность оценщиков-членов СРО </t>
  </si>
  <si>
    <t>Общая численность специалистов оценочного подразделения компании без учета оценщиков-членов СРО</t>
  </si>
  <si>
    <t>Источник: АЦ "Эксперт-Урал"</t>
  </si>
  <si>
    <t>Каменск-Уральский</t>
  </si>
  <si>
    <t>Ижевск</t>
  </si>
  <si>
    <t>Екатеринбург</t>
  </si>
  <si>
    <t>Нижний Тагил</t>
  </si>
  <si>
    <t>Пермь</t>
  </si>
  <si>
    <t>Тюмень</t>
  </si>
  <si>
    <t>Оренбург</t>
  </si>
  <si>
    <t>Курган</t>
  </si>
  <si>
    <t>Уфа</t>
  </si>
  <si>
    <t>Глазов</t>
  </si>
  <si>
    <t>Москва</t>
  </si>
  <si>
    <t>Ноябрьск</t>
  </si>
  <si>
    <t>Нефтеюганск</t>
  </si>
  <si>
    <t>2К Аудит-Деловые консультации</t>
  </si>
  <si>
    <t>НЭО Центр</t>
  </si>
  <si>
    <t>Гарус*</t>
  </si>
  <si>
    <t>Консалтинг Групп*</t>
  </si>
  <si>
    <t>Оценка и экспертиза собственности*</t>
  </si>
  <si>
    <t>Пермская торгово-промышленная палата*</t>
  </si>
  <si>
    <t>Промпроект-Оценка*</t>
  </si>
  <si>
    <t>Торгово-промышленная палата Оренбургской области*</t>
  </si>
  <si>
    <t>Уральская Палата Готового Бизнеса*</t>
  </si>
  <si>
    <t>Уральский аналитический центр независимой оценки собственности*</t>
  </si>
  <si>
    <t>Уральское бюро экспертизы и оценки*</t>
  </si>
  <si>
    <t>Уральское информационное агентство*</t>
  </si>
  <si>
    <t>ЭКСИН*</t>
  </si>
  <si>
    <t>Промоценка*</t>
  </si>
  <si>
    <t>Независимая экспертиза, оценка и консалтинг*</t>
  </si>
  <si>
    <t>ГОРСИ-Капитал*</t>
  </si>
  <si>
    <t>Оценка и Консалтинг*</t>
  </si>
  <si>
    <t>ЭКО-Н сервис*</t>
  </si>
  <si>
    <t>Уральская оценочно-консалтинговая компания*</t>
  </si>
  <si>
    <t>Удмуртская оценочная компания*</t>
  </si>
  <si>
    <t>Инвест-Актив-Оценка*</t>
  </si>
  <si>
    <t>Областной центр экспертиз*</t>
  </si>
  <si>
    <t>Консалтинговая компания «ЭКСПЕРТ»*</t>
  </si>
  <si>
    <t>Пермский центр оценки*</t>
  </si>
  <si>
    <t>ЭКСО-Ижевск*</t>
  </si>
  <si>
    <t>Ассоциация АЛКО*</t>
  </si>
  <si>
    <t>Бизнес-эксперт*</t>
  </si>
  <si>
    <t>Априори*</t>
  </si>
  <si>
    <t>Компас*</t>
  </si>
  <si>
    <t>Прайс*</t>
  </si>
  <si>
    <t>Агентство оценки и экспертизы*</t>
  </si>
  <si>
    <t>РАСТАМ*</t>
  </si>
  <si>
    <t>Бизнес Кварт Бюро*</t>
  </si>
  <si>
    <t>Общее количество конкурсов по отбору оценочных компаний для сотрудничества в 2008 году</t>
  </si>
  <si>
    <t>–</t>
  </si>
  <si>
    <t>* Для подтверждения присланных данных компания предоставила финансовую отчетность.</t>
  </si>
  <si>
    <t>нет данных</t>
  </si>
  <si>
    <t>нет</t>
  </si>
  <si>
    <t>всего</t>
  </si>
  <si>
    <t>в т.ч. по оценке объектов с балансовой стоимостью более 1 млрд руб.</t>
  </si>
  <si>
    <t>из них было выиграно</t>
  </si>
  <si>
    <t>профессиональной ответственности оценщиков (членов СРО)</t>
  </si>
  <si>
    <t>гражданской ответственности компании (юридического лица)</t>
  </si>
  <si>
    <t>Ассоциация «Налоги России»*</t>
  </si>
  <si>
    <t>2 800 000, 00</t>
  </si>
  <si>
    <t>Размер страхового покрытия, руб.</t>
  </si>
  <si>
    <t>Агентство оценки «КРОМ»*</t>
  </si>
  <si>
    <t>Урало-Сибирский центр независимой экспертизы*</t>
  </si>
  <si>
    <t>Регион-Оценка*</t>
  </si>
  <si>
    <t>НЭКО*</t>
  </si>
  <si>
    <t>Региональный центр оценки и управления стоимостью предприятия*</t>
  </si>
  <si>
    <t>Центр экспертизы «Профит»*</t>
  </si>
  <si>
    <t>УралИНКО-Оценка*</t>
  </si>
  <si>
    <t>Эксперт-Оценка*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</si>
</sst>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5"/>
      <color indexed="8"/>
      <name val="Arial Cyr"/>
      <family val="0"/>
    </font>
    <font>
      <sz val="9.65"/>
      <color indexed="8"/>
      <name val="Arial Cyr"/>
      <family val="0"/>
    </font>
    <font>
      <sz val="8.75"/>
      <color indexed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18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2" xfId="18" applyFont="1" applyBorder="1" applyAlignment="1">
      <alignment horizontal="center" wrapText="1"/>
      <protection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3" fontId="11" fillId="0" borderId="1" xfId="19" applyNumberFormat="1" applyFont="1" applyFill="1" applyBorder="1" applyAlignment="1">
      <alignment horizontal="center" vertical="center" wrapText="1"/>
      <protection/>
    </xf>
    <xf numFmtId="3" fontId="11" fillId="0" borderId="1" xfId="19" applyNumberFormat="1" applyBorder="1" applyAlignment="1">
      <alignment horizontal="center" vertical="center" wrapText="1"/>
      <protection/>
    </xf>
    <xf numFmtId="1" fontId="11" fillId="0" borderId="1" xfId="19" applyNumberFormat="1" applyBorder="1" applyAlignment="1">
      <alignment horizontal="center" vertical="center" wrapText="1"/>
      <protection/>
    </xf>
    <xf numFmtId="176" fontId="0" fillId="0" borderId="1" xfId="0" applyNumberFormat="1" applyBorder="1" applyAlignment="1">
      <alignment horizontal="center"/>
    </xf>
    <xf numFmtId="3" fontId="11" fillId="0" borderId="1" xfId="19" applyNumberFormat="1" applyFill="1" applyBorder="1" applyAlignment="1">
      <alignment horizontal="center" vertical="center" wrapText="1"/>
      <protection/>
    </xf>
    <xf numFmtId="3" fontId="11" fillId="0" borderId="1" xfId="19" applyNumberFormat="1" applyFont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2" borderId="1" xfId="19" applyNumberForma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 6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'[1]Лист1'!$B$134</c:f>
              <c:strCache>
                <c:ptCount val="1"/>
                <c:pt idx="0">
                  <c:v>2008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'[1]Лист1'!$A$135:$A$141</c:f>
              <c:strCache>
                <c:ptCount val="7"/>
                <c:pt idx="0">
                  <c:v>Оценка недвижимого имущества</c:v>
                </c:pt>
                <c:pt idx="1">
                  <c:v>Оценка оборудования и транспортных средств</c:v>
                </c:pt>
                <c:pt idx="2">
                  <c:v>Оценка бизнеса и ценных бумаг</c:v>
                </c:pt>
                <c:pt idx="3">
                  <c:v>Другие виды оценки</c:v>
                </c:pt>
                <c:pt idx="4">
                  <c:v>Переоценка активов/основных фондов</c:v>
                </c:pt>
                <c:pt idx="5">
                  <c:v>Оценка нематериальных активов и интеллектуальной собственности</c:v>
                </c:pt>
                <c:pt idx="6">
                  <c:v>Оценка инвестиционных проектов</c:v>
                </c:pt>
              </c:strCache>
            </c:strRef>
          </c:cat>
          <c:val>
            <c:numRef>
              <c:f>'[1]Лист1'!$B$135:$B$141</c:f>
              <c:numCache>
                <c:ptCount val="7"/>
                <c:pt idx="0">
                  <c:v>55.861481967111224</c:v>
                </c:pt>
                <c:pt idx="1">
                  <c:v>25.429998410013837</c:v>
                </c:pt>
                <c:pt idx="2">
                  <c:v>9.944576490655459</c:v>
                </c:pt>
                <c:pt idx="3">
                  <c:v>4.757944789147851</c:v>
                </c:pt>
                <c:pt idx="4">
                  <c:v>2.4679761539401976</c:v>
                </c:pt>
                <c:pt idx="5">
                  <c:v>0.9719625229809804</c:v>
                </c:pt>
                <c:pt idx="6">
                  <c:v>0.5660596661504442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'[1]Лист1'!$C$134</c:f>
              <c:strCache>
                <c:ptCount val="1"/>
                <c:pt idx="0">
                  <c:v>2007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'[1]Лист1'!$A$135:$A$141</c:f>
              <c:strCache>
                <c:ptCount val="7"/>
                <c:pt idx="0">
                  <c:v>Оценка недвижимого имущества</c:v>
                </c:pt>
                <c:pt idx="1">
                  <c:v>Оценка оборудования и транспортных средств</c:v>
                </c:pt>
                <c:pt idx="2">
                  <c:v>Оценка бизнеса и ценных бумаг</c:v>
                </c:pt>
                <c:pt idx="3">
                  <c:v>Другие виды оценки</c:v>
                </c:pt>
                <c:pt idx="4">
                  <c:v>Переоценка активов/основных фондов</c:v>
                </c:pt>
                <c:pt idx="5">
                  <c:v>Оценка нематериальных активов и интеллектуальной собственности</c:v>
                </c:pt>
                <c:pt idx="6">
                  <c:v>Оценка инвестиционных проектов</c:v>
                </c:pt>
              </c:strCache>
            </c:strRef>
          </c:cat>
          <c:val>
            <c:numRef>
              <c:f>'[1]Лист1'!$C$135:$C$141</c:f>
              <c:numCache>
                <c:ptCount val="7"/>
                <c:pt idx="0">
                  <c:v>53.6</c:v>
                </c:pt>
                <c:pt idx="1">
                  <c:v>21</c:v>
                </c:pt>
                <c:pt idx="2">
                  <c:v>13.5</c:v>
                </c:pt>
                <c:pt idx="3">
                  <c:v>3.8</c:v>
                </c:pt>
                <c:pt idx="4">
                  <c:v>5</c:v>
                </c:pt>
                <c:pt idx="5">
                  <c:v>1.6</c:v>
                </c:pt>
                <c:pt idx="6">
                  <c:v>1.5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'[1]Лист1'!$B$194</c:f>
              <c:strCache>
                <c:ptCount val="1"/>
                <c:pt idx="0">
                  <c:v>2008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'[1]Лист1'!$A$195:$A$200</c:f>
              <c:strCache>
                <c:ptCount val="6"/>
                <c:pt idx="0">
                  <c:v>Текущее функционирование (аренда, залог, страхование, кредитование)</c:v>
                </c:pt>
                <c:pt idx="1">
                  <c:v>Другие ситуации</c:v>
                </c:pt>
                <c:pt idx="2">
                  <c:v>Купля-продажа</c:v>
                </c:pt>
                <c:pt idx="3">
                  <c:v>Организация, реструктуризация</c:v>
                </c:pt>
                <c:pt idx="4">
                  <c:v>Банкротство, ликвидация</c:v>
                </c:pt>
                <c:pt idx="5">
                  <c:v>Приватизация</c:v>
                </c:pt>
              </c:strCache>
            </c:strRef>
          </c:cat>
          <c:val>
            <c:numRef>
              <c:f>'[1]Лист1'!$B$195:$B$200</c:f>
              <c:numCache>
                <c:ptCount val="6"/>
                <c:pt idx="0">
                  <c:v>48.856784788969634</c:v>
                </c:pt>
                <c:pt idx="1">
                  <c:v>19.176471483374367</c:v>
                </c:pt>
                <c:pt idx="2">
                  <c:v>17.796471043240366</c:v>
                </c:pt>
                <c:pt idx="3">
                  <c:v>8.198598499770341</c:v>
                </c:pt>
                <c:pt idx="4">
                  <c:v>4.440239680383263</c:v>
                </c:pt>
                <c:pt idx="5">
                  <c:v>1.5314345042620188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'[1]Лист1'!$C$194</c:f>
              <c:strCache>
                <c:ptCount val="1"/>
                <c:pt idx="0">
                  <c:v>2007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'[1]Лист1'!$A$195:$A$200</c:f>
              <c:strCache>
                <c:ptCount val="6"/>
                <c:pt idx="0">
                  <c:v>Текущее функционирование (аренда, залог, страхование, кредитование)</c:v>
                </c:pt>
                <c:pt idx="1">
                  <c:v>Другие ситуации</c:v>
                </c:pt>
                <c:pt idx="2">
                  <c:v>Купля-продажа</c:v>
                </c:pt>
                <c:pt idx="3">
                  <c:v>Организация, реструктуризация</c:v>
                </c:pt>
                <c:pt idx="4">
                  <c:v>Банкротство, ликвидация</c:v>
                </c:pt>
                <c:pt idx="5">
                  <c:v>Приватизация</c:v>
                </c:pt>
              </c:strCache>
            </c:strRef>
          </c:cat>
          <c:val>
            <c:numRef>
              <c:f>'[1]Лист1'!$C$195:$C$200</c:f>
              <c:numCache>
                <c:ptCount val="6"/>
                <c:pt idx="0">
                  <c:v>51.8</c:v>
                </c:pt>
                <c:pt idx="1">
                  <c:v>20</c:v>
                </c:pt>
                <c:pt idx="2">
                  <c:v>12.4</c:v>
                </c:pt>
                <c:pt idx="3">
                  <c:v>9.9</c:v>
                </c:pt>
                <c:pt idx="4">
                  <c:v>4</c:v>
                </c:pt>
                <c:pt idx="5">
                  <c:v>1.9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'[1]Лист1'!$D$160</c:f>
              <c:strCache>
                <c:ptCount val="1"/>
                <c:pt idx="0">
                  <c:v>2008/2007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'[1]Лист1'!$A$161:$A$166</c:f>
              <c:strCache>
                <c:ptCount val="6"/>
                <c:pt idx="0">
                  <c:v>Оценка инвестиционных проектов </c:v>
                </c:pt>
                <c:pt idx="1">
                  <c:v>Переоценка активов / основных фондов </c:v>
                </c:pt>
                <c:pt idx="2">
                  <c:v>Оценка нематериальных активов и интеллектуальной собственности </c:v>
                </c:pt>
                <c:pt idx="3">
                  <c:v>Оценка бизнеса и ценных бумаг </c:v>
                </c:pt>
                <c:pt idx="4">
                  <c:v>Оценка недвижимого имущества </c:v>
                </c:pt>
                <c:pt idx="5">
                  <c:v>Оценка оборудования и транспортных средств</c:v>
                </c:pt>
              </c:strCache>
            </c:strRef>
          </c:cat>
          <c:val>
            <c:numRef>
              <c:f>'[1]Лист1'!$D$161:$D$166</c:f>
              <c:numCache>
                <c:ptCount val="6"/>
                <c:pt idx="0">
                  <c:v>-41.979539283173516</c:v>
                </c:pt>
                <c:pt idx="1">
                  <c:v>-24.53520008560963</c:v>
                </c:pt>
                <c:pt idx="2">
                  <c:v>-5.661533490987822</c:v>
                </c:pt>
                <c:pt idx="3">
                  <c:v>11.297038143484635</c:v>
                </c:pt>
                <c:pt idx="4">
                  <c:v>57.7213022015802</c:v>
                </c:pt>
                <c:pt idx="5">
                  <c:v>83.34906960672757</c:v>
                </c:pt>
              </c:numCache>
            </c:numRef>
          </c:val>
        </c:ser>
        <c:axId val="40454019"/>
        <c:axId val="28541852"/>
      </c:barChart>
      <c:catAx>
        <c:axId val="4045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41852"/>
        <c:crosses val="autoZero"/>
        <c:auto val="1"/>
        <c:lblOffset val="100"/>
        <c:tickLblSkip val="1"/>
        <c:noMultiLvlLbl val="0"/>
      </c:catAx>
      <c:valAx>
        <c:axId val="285418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'[1]Лист1'!$A$221:$A$229</c:f>
              <c:strCache>
                <c:ptCount val="9"/>
                <c:pt idx="0">
                  <c:v>Нефтяная и нефтегазовая промышленность</c:v>
                </c:pt>
                <c:pt idx="1">
                  <c:v>Машиностроение</c:v>
                </c:pt>
                <c:pt idx="2">
                  <c:v>Строительство и девелопмент</c:v>
                </c:pt>
                <c:pt idx="3">
                  <c:v>Государственное управление</c:v>
                </c:pt>
                <c:pt idx="4">
                  <c:v>Торговля</c:v>
                </c:pt>
                <c:pt idx="5">
                  <c:v>Электроэнергетика</c:v>
                </c:pt>
                <c:pt idx="6">
                  <c:v>Транспорт</c:v>
                </c:pt>
                <c:pt idx="7">
                  <c:v>Банки</c:v>
                </c:pt>
                <c:pt idx="8">
                  <c:v>Прочее</c:v>
                </c:pt>
              </c:strCache>
            </c:strRef>
          </c:cat>
          <c:val>
            <c:numRef>
              <c:f>'[1]Лист1'!$B$221:$B$229</c:f>
              <c:numCache>
                <c:ptCount val="9"/>
                <c:pt idx="0">
                  <c:v>12.64577539685558</c:v>
                </c:pt>
                <c:pt idx="1">
                  <c:v>10.144749679769685</c:v>
                </c:pt>
                <c:pt idx="2">
                  <c:v>6.930360390403174</c:v>
                </c:pt>
                <c:pt idx="3">
                  <c:v>5.577052796454257</c:v>
                </c:pt>
                <c:pt idx="4">
                  <c:v>5.572818063927758</c:v>
                </c:pt>
                <c:pt idx="5">
                  <c:v>5.153218453919195</c:v>
                </c:pt>
                <c:pt idx="6">
                  <c:v>5.063376712405978</c:v>
                </c:pt>
                <c:pt idx="7">
                  <c:v>4.96182693463303</c:v>
                </c:pt>
                <c:pt idx="8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'[1]Лист1'!$A$107:$A$110</c:f>
              <c:strCache>
                <c:ptCount val="4"/>
                <c:pt idx="0">
                  <c:v>2007г.</c:v>
                </c:pt>
                <c:pt idx="1">
                  <c:v>5 мес. 2008г.</c:v>
                </c:pt>
                <c:pt idx="2">
                  <c:v>2008г.</c:v>
                </c:pt>
                <c:pt idx="3">
                  <c:v>5 мес. 2009г.</c:v>
                </c:pt>
              </c:strCache>
            </c:strRef>
          </c:cat>
          <c:val>
            <c:numRef>
              <c:f>'[1]Лист1'!$B$107:$B$110</c:f>
              <c:numCache>
                <c:ptCount val="4"/>
                <c:pt idx="0">
                  <c:v>376.696399</c:v>
                </c:pt>
                <c:pt idx="1">
                  <c:v>145.43246381</c:v>
                </c:pt>
                <c:pt idx="2">
                  <c:v>510.75452134357596</c:v>
                </c:pt>
                <c:pt idx="3">
                  <c:v>126.20470546000001</c:v>
                </c:pt>
              </c:numCache>
            </c:numRef>
          </c:val>
        </c:ser>
        <c:axId val="55550077"/>
        <c:axId val="30188646"/>
      </c:bar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0</xdr:rowOff>
    </xdr:from>
    <xdr:to>
      <xdr:col>3</xdr:col>
      <xdr:colOff>571500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47625" y="1131570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47</xdr:row>
      <xdr:rowOff>0</xdr:rowOff>
    </xdr:from>
    <xdr:to>
      <xdr:col>7</xdr:col>
      <xdr:colOff>552450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6381750" y="11315700"/>
        <a:ext cx="561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47</xdr:row>
      <xdr:rowOff>0</xdr:rowOff>
    </xdr:from>
    <xdr:to>
      <xdr:col>3</xdr:col>
      <xdr:colOff>609600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47625" y="1131570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657225</xdr:colOff>
      <xdr:row>47</xdr:row>
      <xdr:rowOff>0</xdr:rowOff>
    </xdr:from>
    <xdr:to>
      <xdr:col>7</xdr:col>
      <xdr:colOff>485775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6429375" y="11315700"/>
        <a:ext cx="5495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257175</xdr:colOff>
      <xdr:row>47</xdr:row>
      <xdr:rowOff>0</xdr:rowOff>
    </xdr:to>
    <xdr:graphicFrame>
      <xdr:nvGraphicFramePr>
        <xdr:cNvPr id="5" name="Chart 5"/>
        <xdr:cNvGraphicFramePr/>
      </xdr:nvGraphicFramePr>
      <xdr:xfrm>
        <a:off x="0" y="11315700"/>
        <a:ext cx="8239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3</xdr:col>
      <xdr:colOff>1276350</xdr:colOff>
      <xdr:row>47</xdr:row>
      <xdr:rowOff>0</xdr:rowOff>
    </xdr:to>
    <xdr:graphicFrame>
      <xdr:nvGraphicFramePr>
        <xdr:cNvPr id="6" name="Chart 7"/>
        <xdr:cNvGraphicFramePr/>
      </xdr:nvGraphicFramePr>
      <xdr:xfrm>
        <a:off x="0" y="11315700"/>
        <a:ext cx="7048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3</xdr:col>
      <xdr:colOff>571500</xdr:colOff>
      <xdr:row>47</xdr:row>
      <xdr:rowOff>0</xdr:rowOff>
    </xdr:to>
    <xdr:graphicFrame>
      <xdr:nvGraphicFramePr>
        <xdr:cNvPr id="7" name="Chart 8"/>
        <xdr:cNvGraphicFramePr/>
      </xdr:nvGraphicFramePr>
      <xdr:xfrm>
        <a:off x="0" y="11315700"/>
        <a:ext cx="63436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%20&#1056;&#1045;&#1044;&#1040;&#1050;&#1062;&#1048;&#1071;\07%20&#1042;&#1045;&#1056;&#1057;&#1058;&#1050;&#1040;\&#1043;&#1056;&#1040;&#1060;&#1048;&#1050;&#1048;\_2009\&#1080;&#1102;&#1085;&#1100;\29.06\&#1058;&#1072;&#1073;&#1083;&#1080;&#1094;&#1099;_&#1086;&#1094;&#1077;&#1085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7">
          <cell r="A107" t="str">
            <v>2007г.</v>
          </cell>
          <cell r="B107">
            <v>376.696399</v>
          </cell>
        </row>
        <row r="108">
          <cell r="A108" t="str">
            <v>5 мес. 2008г.</v>
          </cell>
          <cell r="B108">
            <v>145.43246381</v>
          </cell>
        </row>
        <row r="109">
          <cell r="A109" t="str">
            <v>2008г.</v>
          </cell>
          <cell r="B109">
            <v>510.75452134357596</v>
          </cell>
        </row>
        <row r="110">
          <cell r="A110" t="str">
            <v>5 мес. 2009г.</v>
          </cell>
          <cell r="B110">
            <v>126.20470546000001</v>
          </cell>
        </row>
        <row r="134">
          <cell r="B134" t="str">
            <v>2008 год</v>
          </cell>
          <cell r="C134" t="str">
            <v>2007 год</v>
          </cell>
        </row>
        <row r="135">
          <cell r="A135" t="str">
            <v>Оценка недвижимого имущества</v>
          </cell>
          <cell r="B135">
            <v>55.861481967111224</v>
          </cell>
          <cell r="C135">
            <v>53.6</v>
          </cell>
        </row>
        <row r="136">
          <cell r="A136" t="str">
            <v>Оценка оборудования и транспортных средств</v>
          </cell>
          <cell r="B136">
            <v>25.429998410013837</v>
          </cell>
          <cell r="C136">
            <v>21</v>
          </cell>
        </row>
        <row r="137">
          <cell r="A137" t="str">
            <v>Оценка бизнеса и ценных бумаг</v>
          </cell>
          <cell r="B137">
            <v>9.944576490655459</v>
          </cell>
          <cell r="C137">
            <v>13.5</v>
          </cell>
        </row>
        <row r="138">
          <cell r="A138" t="str">
            <v>Другие виды оценки</v>
          </cell>
          <cell r="B138">
            <v>4.757944789147851</v>
          </cell>
          <cell r="C138">
            <v>3.8</v>
          </cell>
        </row>
        <row r="139">
          <cell r="A139" t="str">
            <v>Переоценка активов/основных фондов</v>
          </cell>
          <cell r="B139">
            <v>2.4679761539401976</v>
          </cell>
          <cell r="C139">
            <v>5</v>
          </cell>
        </row>
        <row r="140">
          <cell r="A140" t="str">
            <v>Оценка нематериальных активов и интеллектуальной собственности</v>
          </cell>
          <cell r="B140">
            <v>0.9719625229809804</v>
          </cell>
          <cell r="C140">
            <v>1.6</v>
          </cell>
        </row>
        <row r="141">
          <cell r="A141" t="str">
            <v>Оценка инвестиционных проектов</v>
          </cell>
          <cell r="B141">
            <v>0.5660596661504442</v>
          </cell>
          <cell r="C141">
            <v>1.5</v>
          </cell>
        </row>
        <row r="160">
          <cell r="D160" t="str">
            <v>2008/2007</v>
          </cell>
        </row>
        <row r="161">
          <cell r="A161" t="str">
            <v>Оценка инвестиционных проектов </v>
          </cell>
          <cell r="D161">
            <v>-41.979539283173516</v>
          </cell>
        </row>
        <row r="162">
          <cell r="A162" t="str">
            <v>Переоценка активов / основных фондов </v>
          </cell>
          <cell r="D162">
            <v>-24.53520008560963</v>
          </cell>
        </row>
        <row r="163">
          <cell r="A163" t="str">
            <v>Оценка нематериальных активов и интеллектуальной собственности </v>
          </cell>
          <cell r="D163">
            <v>-5.661533490987822</v>
          </cell>
        </row>
        <row r="164">
          <cell r="A164" t="str">
            <v>Оценка бизнеса и ценных бумаг </v>
          </cell>
          <cell r="D164">
            <v>11.297038143484635</v>
          </cell>
        </row>
        <row r="165">
          <cell r="A165" t="str">
            <v>Оценка недвижимого имущества </v>
          </cell>
          <cell r="D165">
            <v>57.7213022015802</v>
          </cell>
        </row>
        <row r="166">
          <cell r="A166" t="str">
            <v>Оценка оборудования и транспортных средств</v>
          </cell>
          <cell r="D166">
            <v>83.34906960672757</v>
          </cell>
        </row>
        <row r="194">
          <cell r="B194" t="str">
            <v>2008 год</v>
          </cell>
          <cell r="C194" t="str">
            <v>2007 год</v>
          </cell>
        </row>
        <row r="195">
          <cell r="A195" t="str">
            <v>Текущее функционирование (аренда, залог, страхование, кредитование)</v>
          </cell>
          <cell r="B195">
            <v>48.856784788969634</v>
          </cell>
          <cell r="C195">
            <v>51.8</v>
          </cell>
        </row>
        <row r="196">
          <cell r="A196" t="str">
            <v>Другие ситуации</v>
          </cell>
          <cell r="B196">
            <v>19.176471483374367</v>
          </cell>
          <cell r="C196">
            <v>20</v>
          </cell>
        </row>
        <row r="197">
          <cell r="A197" t="str">
            <v>Купля-продажа</v>
          </cell>
          <cell r="B197">
            <v>17.796471043240366</v>
          </cell>
          <cell r="C197">
            <v>12.4</v>
          </cell>
        </row>
        <row r="198">
          <cell r="A198" t="str">
            <v>Организация, реструктуризация</v>
          </cell>
          <cell r="B198">
            <v>8.198598499770341</v>
          </cell>
          <cell r="C198">
            <v>9.9</v>
          </cell>
        </row>
        <row r="199">
          <cell r="A199" t="str">
            <v>Банкротство, ликвидация</v>
          </cell>
          <cell r="B199">
            <v>4.440239680383263</v>
          </cell>
          <cell r="C199">
            <v>4</v>
          </cell>
        </row>
        <row r="200">
          <cell r="A200" t="str">
            <v>Приватизация</v>
          </cell>
          <cell r="B200">
            <v>1.5314345042620188</v>
          </cell>
          <cell r="C200">
            <v>1.9</v>
          </cell>
        </row>
        <row r="221">
          <cell r="A221" t="str">
            <v>Нефтяная и нефтегазовая промышленность</v>
          </cell>
          <cell r="B221">
            <v>12.64577539685558</v>
          </cell>
        </row>
        <row r="222">
          <cell r="A222" t="str">
            <v>Машиностроение</v>
          </cell>
          <cell r="B222">
            <v>10.144749679769685</v>
          </cell>
        </row>
        <row r="223">
          <cell r="A223" t="str">
            <v>Строительство и девелопмент</v>
          </cell>
          <cell r="B223">
            <v>6.930360390403174</v>
          </cell>
        </row>
        <row r="224">
          <cell r="A224" t="str">
            <v>Государственное управление</v>
          </cell>
          <cell r="B224">
            <v>5.577052796454257</v>
          </cell>
        </row>
        <row r="225">
          <cell r="A225" t="str">
            <v>Торговля</v>
          </cell>
          <cell r="B225">
            <v>5.572818063927758</v>
          </cell>
        </row>
        <row r="226">
          <cell r="A226" t="str">
            <v>Электроэнергетика</v>
          </cell>
          <cell r="B226">
            <v>5.153218453919195</v>
          </cell>
        </row>
        <row r="227">
          <cell r="A227" t="str">
            <v>Транспорт</v>
          </cell>
          <cell r="B227">
            <v>5.063376712405978</v>
          </cell>
        </row>
        <row r="228">
          <cell r="A228" t="str">
            <v>Банки</v>
          </cell>
          <cell r="B228">
            <v>4.96182693463303</v>
          </cell>
        </row>
        <row r="229">
          <cell r="A229" t="str">
            <v>Прочее</v>
          </cell>
          <cell r="B229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14.125" defaultRowHeight="12.75"/>
  <cols>
    <col min="1" max="1" width="32.875" style="2" customWidth="1"/>
    <col min="2" max="2" width="14.125" style="2" customWidth="1"/>
    <col min="3" max="3" width="28.75390625" style="2" customWidth="1"/>
    <col min="4" max="4" width="29.00390625" style="2" customWidth="1"/>
    <col min="5" max="5" width="17.125" style="2" customWidth="1"/>
    <col min="6" max="8" width="14.125" style="2" customWidth="1"/>
    <col min="9" max="9" width="17.125" style="2" customWidth="1"/>
    <col min="10" max="11" width="21.125" style="2" customWidth="1"/>
    <col min="12" max="12" width="15.00390625" style="2" customWidth="1"/>
    <col min="13" max="13" width="18.625" style="2" customWidth="1"/>
    <col min="14" max="14" width="21.375" style="2" customWidth="1"/>
    <col min="15" max="15" width="20.375" style="2" customWidth="1"/>
    <col min="16" max="16384" width="14.125" style="2" customWidth="1"/>
  </cols>
  <sheetData>
    <row r="1" ht="12.75">
      <c r="A1" s="1" t="s">
        <v>0</v>
      </c>
    </row>
    <row r="2" spans="1:15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9</v>
      </c>
      <c r="I2" s="3" t="s">
        <v>10</v>
      </c>
      <c r="J2" s="4" t="s">
        <v>58</v>
      </c>
      <c r="K2" s="4"/>
      <c r="L2" s="3" t="s">
        <v>8</v>
      </c>
      <c r="M2" s="3"/>
      <c r="N2" s="5" t="s">
        <v>70</v>
      </c>
      <c r="O2" s="5"/>
    </row>
    <row r="3" spans="1:15" s="9" customFormat="1" ht="63.75">
      <c r="A3" s="3"/>
      <c r="B3" s="3"/>
      <c r="C3" s="3"/>
      <c r="D3" s="3"/>
      <c r="E3" s="3"/>
      <c r="F3" s="3"/>
      <c r="G3" s="3"/>
      <c r="H3" s="3"/>
      <c r="I3" s="3"/>
      <c r="J3" s="6" t="s">
        <v>63</v>
      </c>
      <c r="K3" s="7" t="s">
        <v>65</v>
      </c>
      <c r="L3" s="8" t="s">
        <v>63</v>
      </c>
      <c r="M3" s="8" t="s">
        <v>64</v>
      </c>
      <c r="N3" s="8" t="s">
        <v>66</v>
      </c>
      <c r="O3" s="8" t="s">
        <v>67</v>
      </c>
    </row>
    <row r="4" spans="1:15" ht="12.75">
      <c r="A4" s="10">
        <v>1</v>
      </c>
      <c r="B4" s="10">
        <v>1</v>
      </c>
      <c r="C4" s="11" t="s">
        <v>78</v>
      </c>
      <c r="D4" s="12" t="s">
        <v>20</v>
      </c>
      <c r="E4" s="13">
        <v>1997</v>
      </c>
      <c r="F4" s="12">
        <v>72442.348583576</v>
      </c>
      <c r="G4" s="14">
        <v>38.513094806072644</v>
      </c>
      <c r="H4" s="12">
        <v>16</v>
      </c>
      <c r="I4" s="12">
        <v>14</v>
      </c>
      <c r="J4" s="12">
        <v>1</v>
      </c>
      <c r="K4" s="12">
        <v>1</v>
      </c>
      <c r="L4" s="12">
        <v>2648</v>
      </c>
      <c r="M4" s="12">
        <v>27</v>
      </c>
      <c r="N4" s="12">
        <v>23900000</v>
      </c>
      <c r="O4" s="12">
        <v>120000000</v>
      </c>
    </row>
    <row r="5" spans="1:15" ht="12.75">
      <c r="A5" s="10">
        <v>2</v>
      </c>
      <c r="B5" s="10" t="s">
        <v>59</v>
      </c>
      <c r="C5" s="11" t="s">
        <v>56</v>
      </c>
      <c r="D5" s="12" t="s">
        <v>17</v>
      </c>
      <c r="E5" s="13">
        <v>2000</v>
      </c>
      <c r="F5" s="12">
        <v>36178</v>
      </c>
      <c r="G5" s="14">
        <v>34.97751854625728</v>
      </c>
      <c r="H5" s="12">
        <v>67</v>
      </c>
      <c r="I5" s="15">
        <v>0</v>
      </c>
      <c r="J5" s="12">
        <v>48</v>
      </c>
      <c r="K5" s="12">
        <v>12</v>
      </c>
      <c r="L5" s="12">
        <v>102</v>
      </c>
      <c r="M5" s="16" t="s">
        <v>62</v>
      </c>
      <c r="N5" s="12">
        <v>1500000</v>
      </c>
      <c r="O5" s="12">
        <v>50000000</v>
      </c>
    </row>
    <row r="6" spans="1:15" ht="12.75">
      <c r="A6" s="10">
        <v>3</v>
      </c>
      <c r="B6" s="10" t="s">
        <v>59</v>
      </c>
      <c r="C6" s="16" t="s">
        <v>49</v>
      </c>
      <c r="D6" s="12" t="s">
        <v>13</v>
      </c>
      <c r="E6" s="13">
        <v>1998</v>
      </c>
      <c r="F6" s="12">
        <v>35758.465</v>
      </c>
      <c r="G6" s="14">
        <v>201.62500700110465</v>
      </c>
      <c r="H6" s="12">
        <v>2</v>
      </c>
      <c r="I6" s="12">
        <v>21</v>
      </c>
      <c r="J6" s="12">
        <v>2</v>
      </c>
      <c r="K6" s="12">
        <v>2</v>
      </c>
      <c r="L6" s="12">
        <v>1351</v>
      </c>
      <c r="M6" s="16" t="s">
        <v>62</v>
      </c>
      <c r="N6" s="12">
        <v>6000000</v>
      </c>
      <c r="O6" s="12">
        <v>30000000</v>
      </c>
    </row>
    <row r="7" spans="1:15" ht="12.75">
      <c r="A7" s="10">
        <v>4</v>
      </c>
      <c r="B7" s="10">
        <v>2</v>
      </c>
      <c r="C7" s="16" t="s">
        <v>46</v>
      </c>
      <c r="D7" s="12" t="s">
        <v>14</v>
      </c>
      <c r="E7" s="13">
        <v>1997</v>
      </c>
      <c r="F7" s="12">
        <v>28816.3</v>
      </c>
      <c r="G7" s="14">
        <v>12.224805567563568</v>
      </c>
      <c r="H7" s="12">
        <v>14</v>
      </c>
      <c r="I7" s="12">
        <v>4</v>
      </c>
      <c r="J7" s="12">
        <v>2</v>
      </c>
      <c r="K7" s="12">
        <v>2</v>
      </c>
      <c r="L7" s="12">
        <v>1015</v>
      </c>
      <c r="M7" s="12">
        <v>4</v>
      </c>
      <c r="N7" s="12">
        <v>28000000</v>
      </c>
      <c r="O7" s="12">
        <v>50000000</v>
      </c>
    </row>
    <row r="8" spans="1:15" ht="12.75">
      <c r="A8" s="10">
        <v>5</v>
      </c>
      <c r="B8" s="10" t="s">
        <v>59</v>
      </c>
      <c r="C8" s="17" t="s">
        <v>31</v>
      </c>
      <c r="D8" s="18" t="s">
        <v>16</v>
      </c>
      <c r="E8" s="17">
        <v>1995</v>
      </c>
      <c r="F8" s="19">
        <v>25669.506</v>
      </c>
      <c r="G8" s="14">
        <v>12.762842527020442</v>
      </c>
      <c r="H8" s="12">
        <v>7</v>
      </c>
      <c r="I8" s="12">
        <v>8</v>
      </c>
      <c r="J8" s="12">
        <v>12</v>
      </c>
      <c r="K8" s="12">
        <v>9</v>
      </c>
      <c r="L8" s="12">
        <v>670</v>
      </c>
      <c r="M8" s="16" t="s">
        <v>62</v>
      </c>
      <c r="N8" s="20">
        <v>2100000</v>
      </c>
      <c r="O8" s="20">
        <v>50000000</v>
      </c>
    </row>
    <row r="9" spans="1:15" ht="12.75">
      <c r="A9" s="10">
        <v>6</v>
      </c>
      <c r="B9" s="10">
        <v>5</v>
      </c>
      <c r="C9" s="17" t="s">
        <v>50</v>
      </c>
      <c r="D9" s="21" t="s">
        <v>17</v>
      </c>
      <c r="E9" s="17">
        <v>1993</v>
      </c>
      <c r="F9" s="12">
        <v>24053</v>
      </c>
      <c r="G9" s="14">
        <v>19.19226957383548</v>
      </c>
      <c r="H9" s="12">
        <v>10</v>
      </c>
      <c r="I9" s="12">
        <v>5</v>
      </c>
      <c r="J9" s="12">
        <v>11</v>
      </c>
      <c r="K9" s="12">
        <v>9</v>
      </c>
      <c r="L9" s="12">
        <v>1676</v>
      </c>
      <c r="M9" s="12">
        <v>8</v>
      </c>
      <c r="N9" s="22">
        <v>50000000</v>
      </c>
      <c r="O9" s="22">
        <v>113000000</v>
      </c>
    </row>
    <row r="10" spans="1:15" ht="12.75">
      <c r="A10" s="10">
        <v>7</v>
      </c>
      <c r="B10" s="10">
        <v>7</v>
      </c>
      <c r="C10" s="17" t="s">
        <v>54</v>
      </c>
      <c r="D10" s="21" t="s">
        <v>24</v>
      </c>
      <c r="E10" s="17">
        <v>1997</v>
      </c>
      <c r="F10" s="12">
        <v>23234.386</v>
      </c>
      <c r="G10" s="14">
        <v>56.935566841796124</v>
      </c>
      <c r="H10" s="12">
        <v>10</v>
      </c>
      <c r="I10" s="12">
        <v>10</v>
      </c>
      <c r="J10" s="12">
        <v>4</v>
      </c>
      <c r="K10" s="12">
        <v>4</v>
      </c>
      <c r="L10" s="12">
        <v>2084</v>
      </c>
      <c r="M10" s="12">
        <v>5</v>
      </c>
      <c r="N10" s="23">
        <v>20000000</v>
      </c>
      <c r="O10" s="22">
        <v>30000000</v>
      </c>
    </row>
    <row r="11" spans="1:15" ht="25.5">
      <c r="A11" s="10">
        <v>8</v>
      </c>
      <c r="B11" s="10" t="s">
        <v>59</v>
      </c>
      <c r="C11" s="17" t="s">
        <v>55</v>
      </c>
      <c r="D11" s="21" t="s">
        <v>23</v>
      </c>
      <c r="E11" s="17">
        <v>2002</v>
      </c>
      <c r="F11" s="12">
        <v>19730.434</v>
      </c>
      <c r="G11" s="14">
        <v>107.53804079142517</v>
      </c>
      <c r="H11" s="12">
        <v>4</v>
      </c>
      <c r="I11" s="12">
        <v>9</v>
      </c>
      <c r="J11" s="12">
        <v>20</v>
      </c>
      <c r="K11" s="12">
        <v>5</v>
      </c>
      <c r="L11" s="12">
        <v>1089</v>
      </c>
      <c r="M11" s="16" t="s">
        <v>62</v>
      </c>
      <c r="N11" s="22">
        <v>3900000</v>
      </c>
      <c r="O11" s="22">
        <v>30000000</v>
      </c>
    </row>
    <row r="12" spans="1:15" ht="12.75">
      <c r="A12" s="10">
        <v>9</v>
      </c>
      <c r="B12" s="10">
        <v>12</v>
      </c>
      <c r="C12" s="16" t="s">
        <v>48</v>
      </c>
      <c r="D12" s="12" t="s">
        <v>16</v>
      </c>
      <c r="E12" s="13">
        <v>1997</v>
      </c>
      <c r="F12" s="12">
        <v>18565.645</v>
      </c>
      <c r="G12" s="14">
        <v>63.90557389368464</v>
      </c>
      <c r="H12" s="12">
        <v>6</v>
      </c>
      <c r="I12" s="12">
        <v>12</v>
      </c>
      <c r="J12" s="12">
        <v>2</v>
      </c>
      <c r="K12" s="12">
        <v>1</v>
      </c>
      <c r="L12" s="12">
        <v>664</v>
      </c>
      <c r="M12" s="16" t="s">
        <v>62</v>
      </c>
      <c r="N12" s="12">
        <v>15900000</v>
      </c>
      <c r="O12" s="12">
        <v>30000000</v>
      </c>
    </row>
    <row r="13" spans="1:15" ht="25.5">
      <c r="A13" s="10">
        <v>10</v>
      </c>
      <c r="B13" s="10" t="s">
        <v>59</v>
      </c>
      <c r="C13" s="11" t="s">
        <v>72</v>
      </c>
      <c r="D13" s="12" t="s">
        <v>19</v>
      </c>
      <c r="E13" s="13">
        <v>2005</v>
      </c>
      <c r="F13" s="12">
        <v>18103.4</v>
      </c>
      <c r="G13" s="14">
        <v>187.05656108669032</v>
      </c>
      <c r="H13" s="12">
        <v>2</v>
      </c>
      <c r="I13" s="12">
        <v>7</v>
      </c>
      <c r="J13" s="12">
        <v>5</v>
      </c>
      <c r="K13" s="12">
        <v>5</v>
      </c>
      <c r="L13" s="12">
        <v>15021</v>
      </c>
      <c r="M13" s="16" t="s">
        <v>62</v>
      </c>
      <c r="N13" s="12">
        <v>5300000</v>
      </c>
      <c r="O13" s="12">
        <v>5000000</v>
      </c>
    </row>
    <row r="14" spans="1:15" ht="12.75">
      <c r="A14" s="10">
        <v>11</v>
      </c>
      <c r="B14" s="10" t="s">
        <v>59</v>
      </c>
      <c r="C14" s="17" t="s">
        <v>26</v>
      </c>
      <c r="D14" s="21" t="s">
        <v>22</v>
      </c>
      <c r="E14" s="17">
        <v>1997</v>
      </c>
      <c r="F14" s="12">
        <v>16377.228399999998</v>
      </c>
      <c r="G14" s="14" t="s">
        <v>59</v>
      </c>
      <c r="H14" s="12">
        <v>2</v>
      </c>
      <c r="I14" s="12">
        <v>37</v>
      </c>
      <c r="J14" s="12">
        <v>24</v>
      </c>
      <c r="K14" s="12">
        <v>15</v>
      </c>
      <c r="L14" s="12">
        <v>547</v>
      </c>
      <c r="M14" s="16" t="s">
        <v>62</v>
      </c>
      <c r="N14" s="22">
        <v>600000</v>
      </c>
      <c r="O14" s="22">
        <v>500000000</v>
      </c>
    </row>
    <row r="15" spans="1:15" ht="25.5">
      <c r="A15" s="10">
        <v>12</v>
      </c>
      <c r="B15" s="10" t="s">
        <v>59</v>
      </c>
      <c r="C15" s="12" t="s">
        <v>32</v>
      </c>
      <c r="D15" s="12" t="s">
        <v>18</v>
      </c>
      <c r="E15" s="13">
        <v>1995</v>
      </c>
      <c r="F15" s="12">
        <v>16350</v>
      </c>
      <c r="G15" s="14">
        <v>-22.972857613701954</v>
      </c>
      <c r="H15" s="12">
        <v>5</v>
      </c>
      <c r="I15" s="12">
        <v>20</v>
      </c>
      <c r="J15" s="12">
        <v>5</v>
      </c>
      <c r="K15" s="12">
        <v>4</v>
      </c>
      <c r="L15" s="12">
        <v>1575</v>
      </c>
      <c r="M15" s="12">
        <v>1</v>
      </c>
      <c r="N15" s="12">
        <v>19000000</v>
      </c>
      <c r="O15" s="12">
        <v>30000000</v>
      </c>
    </row>
    <row r="16" spans="1:15" ht="25.5">
      <c r="A16" s="10">
        <v>13</v>
      </c>
      <c r="B16" s="10" t="s">
        <v>59</v>
      </c>
      <c r="C16" s="17" t="s">
        <v>30</v>
      </c>
      <c r="D16" s="21" t="s">
        <v>16</v>
      </c>
      <c r="E16" s="17">
        <v>1991</v>
      </c>
      <c r="F16" s="12">
        <v>15010</v>
      </c>
      <c r="G16" s="14">
        <v>44.842227154298946</v>
      </c>
      <c r="H16" s="12">
        <v>4</v>
      </c>
      <c r="I16" s="12">
        <v>10</v>
      </c>
      <c r="J16" s="12">
        <v>6</v>
      </c>
      <c r="K16" s="12">
        <v>4</v>
      </c>
      <c r="L16" s="12">
        <v>1444</v>
      </c>
      <c r="M16" s="12">
        <v>1</v>
      </c>
      <c r="N16" s="22">
        <v>1200000</v>
      </c>
      <c r="O16" s="22">
        <v>30000000</v>
      </c>
    </row>
    <row r="17" spans="1:15" ht="25.5">
      <c r="A17" s="10">
        <v>14</v>
      </c>
      <c r="B17" s="10">
        <v>6</v>
      </c>
      <c r="C17" s="12" t="s">
        <v>36</v>
      </c>
      <c r="D17" s="12" t="s">
        <v>14</v>
      </c>
      <c r="E17" s="13">
        <v>2000</v>
      </c>
      <c r="F17" s="12">
        <v>14927.9</v>
      </c>
      <c r="G17" s="14">
        <v>0.6167264295920843</v>
      </c>
      <c r="H17" s="12">
        <v>2</v>
      </c>
      <c r="I17" s="12">
        <v>5</v>
      </c>
      <c r="J17" s="12">
        <v>10</v>
      </c>
      <c r="K17" s="12">
        <v>4</v>
      </c>
      <c r="L17" s="11" t="s">
        <v>61</v>
      </c>
      <c r="M17" s="16" t="s">
        <v>62</v>
      </c>
      <c r="N17" s="12">
        <v>6000000</v>
      </c>
      <c r="O17" s="12">
        <v>30000000</v>
      </c>
    </row>
    <row r="18" spans="1:15" ht="12.75">
      <c r="A18" s="10">
        <v>15</v>
      </c>
      <c r="B18" s="10">
        <v>19</v>
      </c>
      <c r="C18" s="17" t="s">
        <v>40</v>
      </c>
      <c r="D18" s="21" t="s">
        <v>17</v>
      </c>
      <c r="E18" s="17">
        <v>2004</v>
      </c>
      <c r="F18" s="12">
        <v>14732</v>
      </c>
      <c r="G18" s="14">
        <v>83.41633466135458</v>
      </c>
      <c r="H18" s="12">
        <v>3</v>
      </c>
      <c r="I18" s="12">
        <v>7</v>
      </c>
      <c r="J18" s="16" t="s">
        <v>62</v>
      </c>
      <c r="K18" s="16" t="s">
        <v>62</v>
      </c>
      <c r="L18" s="12">
        <v>712</v>
      </c>
      <c r="M18" s="16" t="s">
        <v>62</v>
      </c>
      <c r="N18" s="22">
        <v>30000000</v>
      </c>
      <c r="O18" s="22">
        <v>100000000</v>
      </c>
    </row>
    <row r="19" spans="1:15" ht="12.75">
      <c r="A19" s="10">
        <v>16</v>
      </c>
      <c r="B19" s="10">
        <v>26</v>
      </c>
      <c r="C19" s="16" t="s">
        <v>45</v>
      </c>
      <c r="D19" s="12" t="s">
        <v>14</v>
      </c>
      <c r="E19" s="13">
        <v>2000</v>
      </c>
      <c r="F19" s="12">
        <v>11681</v>
      </c>
      <c r="G19" s="14">
        <v>138.3877551020408</v>
      </c>
      <c r="H19" s="12">
        <v>5</v>
      </c>
      <c r="I19" s="12">
        <v>2</v>
      </c>
      <c r="J19" s="12">
        <v>5</v>
      </c>
      <c r="K19" s="16" t="s">
        <v>62</v>
      </c>
      <c r="L19" s="12">
        <v>194</v>
      </c>
      <c r="M19" s="12">
        <v>5</v>
      </c>
      <c r="N19" s="12">
        <v>15000000</v>
      </c>
      <c r="O19" s="12">
        <v>30000000</v>
      </c>
    </row>
    <row r="20" spans="1:15" ht="12.75">
      <c r="A20" s="10">
        <v>17</v>
      </c>
      <c r="B20" s="10">
        <v>18</v>
      </c>
      <c r="C20" s="16" t="s">
        <v>71</v>
      </c>
      <c r="D20" s="12" t="s">
        <v>13</v>
      </c>
      <c r="E20" s="13">
        <v>2003</v>
      </c>
      <c r="F20" s="12">
        <v>9631.597</v>
      </c>
      <c r="G20" s="14">
        <v>15.18856877835809</v>
      </c>
      <c r="H20" s="12">
        <v>2</v>
      </c>
      <c r="I20" s="12">
        <v>11</v>
      </c>
      <c r="J20" s="12">
        <v>1</v>
      </c>
      <c r="K20" s="12">
        <v>1</v>
      </c>
      <c r="L20" s="12">
        <v>1632</v>
      </c>
      <c r="M20" s="12">
        <v>1</v>
      </c>
      <c r="N20" s="12">
        <v>300000</v>
      </c>
      <c r="O20" s="12">
        <v>10000000</v>
      </c>
    </row>
    <row r="21" spans="1:15" ht="25.5">
      <c r="A21" s="10">
        <v>18</v>
      </c>
      <c r="B21" s="10">
        <v>17</v>
      </c>
      <c r="C21" s="17" t="s">
        <v>39</v>
      </c>
      <c r="D21" s="21" t="s">
        <v>14</v>
      </c>
      <c r="E21" s="17">
        <v>2000</v>
      </c>
      <c r="F21" s="12">
        <v>8793.5</v>
      </c>
      <c r="G21" s="14">
        <v>3.4955569940563764</v>
      </c>
      <c r="H21" s="12">
        <v>2</v>
      </c>
      <c r="I21" s="12">
        <v>2</v>
      </c>
      <c r="J21" s="12">
        <v>1</v>
      </c>
      <c r="K21" s="16" t="s">
        <v>62</v>
      </c>
      <c r="L21" s="15">
        <v>0</v>
      </c>
      <c r="M21" s="16" t="s">
        <v>62</v>
      </c>
      <c r="N21" s="23">
        <v>600000</v>
      </c>
      <c r="O21" s="23" t="s">
        <v>62</v>
      </c>
    </row>
    <row r="22" spans="1:15" ht="12.75">
      <c r="A22" s="10">
        <v>19</v>
      </c>
      <c r="B22" s="10">
        <v>10</v>
      </c>
      <c r="C22" s="17" t="s">
        <v>37</v>
      </c>
      <c r="D22" s="21" t="s">
        <v>14</v>
      </c>
      <c r="E22" s="17">
        <v>1995</v>
      </c>
      <c r="F22" s="12">
        <v>8777.95</v>
      </c>
      <c r="G22" s="14">
        <v>-25.38929026774331</v>
      </c>
      <c r="H22" s="12">
        <v>5</v>
      </c>
      <c r="I22" s="15">
        <v>0</v>
      </c>
      <c r="J22" s="16" t="s">
        <v>62</v>
      </c>
      <c r="K22" s="16" t="s">
        <v>62</v>
      </c>
      <c r="L22" s="12">
        <v>30</v>
      </c>
      <c r="M22" s="16" t="s">
        <v>62</v>
      </c>
      <c r="N22" s="23">
        <v>37282950</v>
      </c>
      <c r="O22" s="23">
        <v>37282950</v>
      </c>
    </row>
    <row r="23" spans="1:15" ht="12.75">
      <c r="A23" s="10">
        <v>20</v>
      </c>
      <c r="B23" s="10">
        <v>14</v>
      </c>
      <c r="C23" s="17" t="s">
        <v>74</v>
      </c>
      <c r="D23" s="21" t="s">
        <v>15</v>
      </c>
      <c r="E23" s="17">
        <v>1997</v>
      </c>
      <c r="F23" s="12">
        <v>6468.077359999999</v>
      </c>
      <c r="G23" s="14">
        <v>-40.58950743155017</v>
      </c>
      <c r="H23" s="12">
        <v>2</v>
      </c>
      <c r="I23" s="12">
        <v>7</v>
      </c>
      <c r="J23" s="12">
        <v>131</v>
      </c>
      <c r="K23" s="12">
        <v>26</v>
      </c>
      <c r="L23" s="12">
        <v>987</v>
      </c>
      <c r="M23" s="16" t="s">
        <v>62</v>
      </c>
      <c r="N23" s="22">
        <v>30000000</v>
      </c>
      <c r="O23" s="23" t="s">
        <v>62</v>
      </c>
    </row>
    <row r="24" spans="1:15" ht="38.25">
      <c r="A24" s="10">
        <v>21</v>
      </c>
      <c r="B24" s="10">
        <v>29</v>
      </c>
      <c r="C24" s="11" t="s">
        <v>75</v>
      </c>
      <c r="D24" s="12" t="s">
        <v>14</v>
      </c>
      <c r="E24" s="13">
        <v>2000</v>
      </c>
      <c r="F24" s="12">
        <v>6179.432</v>
      </c>
      <c r="G24" s="14">
        <v>98.02977513542892</v>
      </c>
      <c r="H24" s="12">
        <v>3</v>
      </c>
      <c r="I24" s="12">
        <v>4</v>
      </c>
      <c r="J24" s="16" t="s">
        <v>62</v>
      </c>
      <c r="K24" s="16" t="s">
        <v>62</v>
      </c>
      <c r="L24" s="12">
        <v>1596</v>
      </c>
      <c r="M24" s="12">
        <v>1</v>
      </c>
      <c r="N24" s="20">
        <v>900000</v>
      </c>
      <c r="O24" s="20">
        <v>15000000</v>
      </c>
    </row>
    <row r="25" spans="1:15" ht="12.75">
      <c r="A25" s="10">
        <v>22</v>
      </c>
      <c r="B25" s="10">
        <v>23</v>
      </c>
      <c r="C25" s="11" t="s">
        <v>76</v>
      </c>
      <c r="D25" s="12" t="s">
        <v>14</v>
      </c>
      <c r="E25" s="13">
        <v>1997</v>
      </c>
      <c r="F25" s="12">
        <v>6177.221</v>
      </c>
      <c r="G25" s="14">
        <v>15.481415205238111</v>
      </c>
      <c r="H25" s="12">
        <v>4</v>
      </c>
      <c r="I25" s="12">
        <v>4</v>
      </c>
      <c r="J25" s="12">
        <v>16</v>
      </c>
      <c r="K25" s="12">
        <v>2</v>
      </c>
      <c r="L25" s="12">
        <v>616</v>
      </c>
      <c r="M25" s="12">
        <v>5</v>
      </c>
      <c r="N25" s="12">
        <v>7800000</v>
      </c>
      <c r="O25" s="12">
        <v>30000000</v>
      </c>
    </row>
    <row r="26" spans="1:15" ht="12.75">
      <c r="A26" s="10">
        <v>23</v>
      </c>
      <c r="B26" s="10">
        <v>21</v>
      </c>
      <c r="C26" s="11" t="s">
        <v>68</v>
      </c>
      <c r="D26" s="12" t="s">
        <v>14</v>
      </c>
      <c r="E26" s="13">
        <v>1992</v>
      </c>
      <c r="F26" s="12">
        <v>5852.325</v>
      </c>
      <c r="G26" s="14">
        <v>0.642099457831978</v>
      </c>
      <c r="H26" s="12">
        <v>3</v>
      </c>
      <c r="I26" s="12">
        <v>4</v>
      </c>
      <c r="J26" s="16" t="s">
        <v>62</v>
      </c>
      <c r="K26" s="16" t="s">
        <v>62</v>
      </c>
      <c r="L26" s="12">
        <v>115</v>
      </c>
      <c r="M26" s="12">
        <v>0</v>
      </c>
      <c r="N26" s="12">
        <v>7500000</v>
      </c>
      <c r="O26" s="12">
        <v>30000000</v>
      </c>
    </row>
    <row r="27" spans="1:15" ht="25.5">
      <c r="A27" s="10">
        <v>24</v>
      </c>
      <c r="B27" s="10" t="s">
        <v>59</v>
      </c>
      <c r="C27" s="16" t="s">
        <v>44</v>
      </c>
      <c r="D27" s="12" t="s">
        <v>13</v>
      </c>
      <c r="E27" s="13">
        <v>1996</v>
      </c>
      <c r="F27" s="12">
        <v>5802.171</v>
      </c>
      <c r="G27" s="14">
        <v>9.957534370666119</v>
      </c>
      <c r="H27" s="12">
        <v>3</v>
      </c>
      <c r="I27" s="12">
        <v>5</v>
      </c>
      <c r="J27" s="12">
        <v>14</v>
      </c>
      <c r="K27" s="12">
        <v>12</v>
      </c>
      <c r="L27" s="12">
        <v>910</v>
      </c>
      <c r="M27" s="12">
        <v>2</v>
      </c>
      <c r="N27" s="12">
        <v>6500000</v>
      </c>
      <c r="O27" s="12">
        <v>30000000</v>
      </c>
    </row>
    <row r="28" spans="1:15" ht="25.5">
      <c r="A28" s="10">
        <v>25</v>
      </c>
      <c r="B28" s="10" t="s">
        <v>59</v>
      </c>
      <c r="C28" s="16" t="s">
        <v>47</v>
      </c>
      <c r="D28" s="12" t="s">
        <v>17</v>
      </c>
      <c r="E28" s="13">
        <v>2005</v>
      </c>
      <c r="F28" s="12">
        <v>5659</v>
      </c>
      <c r="G28" s="14" t="s">
        <v>59</v>
      </c>
      <c r="H28" s="12">
        <v>5</v>
      </c>
      <c r="I28" s="12">
        <v>2</v>
      </c>
      <c r="J28" s="12">
        <v>2</v>
      </c>
      <c r="K28" s="12">
        <v>1</v>
      </c>
      <c r="L28" s="12">
        <v>63</v>
      </c>
      <c r="M28" s="16" t="s">
        <v>62</v>
      </c>
      <c r="N28" s="12">
        <v>1500000</v>
      </c>
      <c r="O28" s="12">
        <v>30000000</v>
      </c>
    </row>
    <row r="29" spans="1:15" ht="12.75">
      <c r="A29" s="10">
        <v>26</v>
      </c>
      <c r="B29" s="10" t="s">
        <v>59</v>
      </c>
      <c r="C29" s="16" t="s">
        <v>42</v>
      </c>
      <c r="D29" s="12" t="s">
        <v>17</v>
      </c>
      <c r="E29" s="13">
        <v>1999</v>
      </c>
      <c r="F29" s="12">
        <v>5609.65</v>
      </c>
      <c r="G29" s="14">
        <v>-8.102099858786218</v>
      </c>
      <c r="H29" s="12">
        <v>2</v>
      </c>
      <c r="I29" s="12">
        <v>4</v>
      </c>
      <c r="J29" s="12">
        <v>37</v>
      </c>
      <c r="K29" s="12">
        <v>12</v>
      </c>
      <c r="L29" s="12">
        <v>269</v>
      </c>
      <c r="M29" s="16" t="s">
        <v>62</v>
      </c>
      <c r="N29" s="15">
        <v>600000</v>
      </c>
      <c r="O29" s="23">
        <v>37282950</v>
      </c>
    </row>
    <row r="30" spans="1:15" ht="25.5">
      <c r="A30" s="10">
        <v>27</v>
      </c>
      <c r="B30" s="10">
        <v>30</v>
      </c>
      <c r="C30" s="17" t="s">
        <v>35</v>
      </c>
      <c r="D30" s="21" t="s">
        <v>14</v>
      </c>
      <c r="E30" s="17">
        <v>2002</v>
      </c>
      <c r="F30" s="12">
        <v>5211.87</v>
      </c>
      <c r="G30" s="14">
        <v>72.2751128972227</v>
      </c>
      <c r="H30" s="12">
        <v>3</v>
      </c>
      <c r="I30" s="12">
        <v>8</v>
      </c>
      <c r="J30" s="12">
        <v>23</v>
      </c>
      <c r="K30" s="12">
        <v>20</v>
      </c>
      <c r="L30" s="12">
        <v>700</v>
      </c>
      <c r="M30" s="12">
        <v>3</v>
      </c>
      <c r="N30" s="22">
        <v>13000000</v>
      </c>
      <c r="O30" s="22">
        <v>30000000</v>
      </c>
    </row>
    <row r="31" spans="1:15" ht="25.5">
      <c r="A31" s="10">
        <v>28</v>
      </c>
      <c r="B31" s="10" t="s">
        <v>59</v>
      </c>
      <c r="C31" s="17" t="s">
        <v>29</v>
      </c>
      <c r="D31" s="21" t="s">
        <v>14</v>
      </c>
      <c r="E31" s="17">
        <v>2004</v>
      </c>
      <c r="F31" s="12">
        <v>4714.673</v>
      </c>
      <c r="G31" s="14">
        <v>122.64827680004609</v>
      </c>
      <c r="H31" s="12">
        <v>2</v>
      </c>
      <c r="I31" s="15">
        <v>0</v>
      </c>
      <c r="J31" s="16" t="s">
        <v>62</v>
      </c>
      <c r="K31" s="16" t="s">
        <v>62</v>
      </c>
      <c r="L31" s="12">
        <v>110</v>
      </c>
      <c r="M31" s="16" t="s">
        <v>62</v>
      </c>
      <c r="N31" s="22">
        <v>5500000</v>
      </c>
      <c r="O31" s="22">
        <v>10000000</v>
      </c>
    </row>
    <row r="32" spans="1:15" ht="12.75">
      <c r="A32" s="10">
        <v>29</v>
      </c>
      <c r="B32" s="10">
        <v>25</v>
      </c>
      <c r="C32" s="24" t="s">
        <v>77</v>
      </c>
      <c r="D32" s="18" t="s">
        <v>14</v>
      </c>
      <c r="E32" s="17">
        <v>1996</v>
      </c>
      <c r="F32" s="12">
        <v>4678.735</v>
      </c>
      <c r="G32" s="14">
        <v>-6.025910118001506</v>
      </c>
      <c r="H32" s="12">
        <v>3</v>
      </c>
      <c r="I32" s="12">
        <v>2</v>
      </c>
      <c r="J32" s="12">
        <v>4</v>
      </c>
      <c r="K32" s="12">
        <v>4</v>
      </c>
      <c r="L32" s="12">
        <v>537</v>
      </c>
      <c r="M32" s="12">
        <v>3</v>
      </c>
      <c r="N32" s="20">
        <v>3400000</v>
      </c>
      <c r="O32" s="22">
        <v>30000000</v>
      </c>
    </row>
    <row r="33" spans="1:15" ht="12.75">
      <c r="A33" s="10">
        <v>30</v>
      </c>
      <c r="B33" s="10" t="s">
        <v>59</v>
      </c>
      <c r="C33" s="17" t="s">
        <v>52</v>
      </c>
      <c r="D33" s="21" t="s">
        <v>14</v>
      </c>
      <c r="E33" s="17">
        <v>2002</v>
      </c>
      <c r="F33" s="12">
        <v>4555.6</v>
      </c>
      <c r="G33" s="14">
        <v>22.135063320901594</v>
      </c>
      <c r="H33" s="12">
        <v>2</v>
      </c>
      <c r="I33" s="12">
        <v>2</v>
      </c>
      <c r="J33" s="16" t="s">
        <v>62</v>
      </c>
      <c r="K33" s="16" t="s">
        <v>62</v>
      </c>
      <c r="L33" s="12">
        <v>202</v>
      </c>
      <c r="M33" s="16" t="s">
        <v>62</v>
      </c>
      <c r="N33" s="23" t="s">
        <v>62</v>
      </c>
      <c r="O33" s="23" t="s">
        <v>62</v>
      </c>
    </row>
    <row r="34" spans="1:15" ht="12.75">
      <c r="A34" s="10">
        <v>31</v>
      </c>
      <c r="B34" s="10" t="s">
        <v>59</v>
      </c>
      <c r="C34" s="17" t="s">
        <v>53</v>
      </c>
      <c r="D34" s="25" t="s">
        <v>21</v>
      </c>
      <c r="E34" s="17">
        <v>2002</v>
      </c>
      <c r="F34" s="12">
        <v>3982.07</v>
      </c>
      <c r="G34" s="14">
        <v>46.03615266414109</v>
      </c>
      <c r="H34" s="12">
        <v>2</v>
      </c>
      <c r="I34" s="12">
        <v>5</v>
      </c>
      <c r="J34" s="12">
        <v>5</v>
      </c>
      <c r="K34" s="12">
        <v>2</v>
      </c>
      <c r="L34" s="12">
        <v>394</v>
      </c>
      <c r="M34" s="16" t="s">
        <v>62</v>
      </c>
      <c r="N34" s="22">
        <v>6000000</v>
      </c>
      <c r="O34" s="22">
        <v>31000000</v>
      </c>
    </row>
    <row r="35" spans="1:15" ht="25.5">
      <c r="A35" s="10">
        <v>32</v>
      </c>
      <c r="B35" s="10">
        <v>28</v>
      </c>
      <c r="C35" s="16" t="s">
        <v>43</v>
      </c>
      <c r="D35" s="12" t="s">
        <v>14</v>
      </c>
      <c r="E35" s="13">
        <v>2007</v>
      </c>
      <c r="F35" s="12">
        <v>3684.005</v>
      </c>
      <c r="G35" s="14">
        <v>2.1292137946329563</v>
      </c>
      <c r="H35" s="12">
        <v>2</v>
      </c>
      <c r="I35" s="12">
        <v>3</v>
      </c>
      <c r="J35" s="12">
        <v>2</v>
      </c>
      <c r="K35" s="16" t="s">
        <v>62</v>
      </c>
      <c r="L35" s="12">
        <v>370</v>
      </c>
      <c r="M35" s="16" t="s">
        <v>62</v>
      </c>
      <c r="N35" s="12">
        <v>2500000</v>
      </c>
      <c r="O35" s="12">
        <v>15000000</v>
      </c>
    </row>
    <row r="36" spans="1:15" ht="38.25">
      <c r="A36" s="10">
        <v>33</v>
      </c>
      <c r="B36" s="10">
        <v>15</v>
      </c>
      <c r="C36" s="12" t="s">
        <v>34</v>
      </c>
      <c r="D36" s="12" t="s">
        <v>14</v>
      </c>
      <c r="E36" s="13">
        <v>2000</v>
      </c>
      <c r="F36" s="12">
        <v>3650.5</v>
      </c>
      <c r="G36" s="14">
        <v>-62.837820297930634</v>
      </c>
      <c r="H36" s="12">
        <v>4</v>
      </c>
      <c r="I36" s="12">
        <v>5</v>
      </c>
      <c r="J36" s="16" t="s">
        <v>62</v>
      </c>
      <c r="K36" s="16" t="s">
        <v>62</v>
      </c>
      <c r="L36" s="12">
        <v>3346</v>
      </c>
      <c r="M36" s="16" t="s">
        <v>62</v>
      </c>
      <c r="N36" s="12">
        <v>12000000</v>
      </c>
      <c r="O36" s="12">
        <v>5000000</v>
      </c>
    </row>
    <row r="37" spans="1:15" ht="12.75">
      <c r="A37" s="10">
        <v>34</v>
      </c>
      <c r="B37" s="10">
        <v>27</v>
      </c>
      <c r="C37" s="17" t="s">
        <v>38</v>
      </c>
      <c r="D37" s="21" t="s">
        <v>18</v>
      </c>
      <c r="E37" s="17">
        <v>2002</v>
      </c>
      <c r="F37" s="12">
        <v>3611.766</v>
      </c>
      <c r="G37" s="14">
        <v>-4.484520174192172</v>
      </c>
      <c r="H37" s="12">
        <v>3</v>
      </c>
      <c r="I37" s="12">
        <v>2</v>
      </c>
      <c r="J37" s="12">
        <v>5</v>
      </c>
      <c r="K37" s="12">
        <v>4</v>
      </c>
      <c r="L37" s="12">
        <v>134</v>
      </c>
      <c r="M37" s="12">
        <v>2</v>
      </c>
      <c r="N37" s="22">
        <v>900000</v>
      </c>
      <c r="O37" s="22">
        <v>5000000</v>
      </c>
    </row>
    <row r="38" spans="1:15" ht="12.75">
      <c r="A38" s="10">
        <v>35</v>
      </c>
      <c r="B38" s="10" t="s">
        <v>59</v>
      </c>
      <c r="C38" s="12" t="s">
        <v>27</v>
      </c>
      <c r="D38" s="12" t="s">
        <v>13</v>
      </c>
      <c r="E38" s="13">
        <v>2003</v>
      </c>
      <c r="F38" s="12">
        <v>2750.021</v>
      </c>
      <c r="G38" s="14">
        <v>29.940095710781073</v>
      </c>
      <c r="H38" s="12">
        <v>3</v>
      </c>
      <c r="I38" s="12">
        <v>5</v>
      </c>
      <c r="J38" s="12">
        <v>5</v>
      </c>
      <c r="K38" s="12">
        <v>5</v>
      </c>
      <c r="L38" s="12">
        <v>213</v>
      </c>
      <c r="M38" s="16" t="s">
        <v>62</v>
      </c>
      <c r="N38" s="12">
        <v>1600000</v>
      </c>
      <c r="O38" s="12">
        <v>5000000</v>
      </c>
    </row>
    <row r="39" spans="1:15" ht="12.75">
      <c r="A39" s="10">
        <v>36</v>
      </c>
      <c r="B39" s="10">
        <v>32</v>
      </c>
      <c r="C39" s="17" t="s">
        <v>57</v>
      </c>
      <c r="D39" s="21" t="s">
        <v>14</v>
      </c>
      <c r="E39" s="17">
        <v>1994</v>
      </c>
      <c r="F39" s="12">
        <v>2740</v>
      </c>
      <c r="G39" s="14">
        <v>28.037383177570092</v>
      </c>
      <c r="H39" s="12">
        <v>2</v>
      </c>
      <c r="I39" s="12">
        <v>3</v>
      </c>
      <c r="J39" s="16" t="s">
        <v>62</v>
      </c>
      <c r="K39" s="16" t="s">
        <v>62</v>
      </c>
      <c r="L39" s="12">
        <v>934</v>
      </c>
      <c r="M39" s="16" t="s">
        <v>62</v>
      </c>
      <c r="N39" s="22">
        <v>6000000</v>
      </c>
      <c r="O39" s="22">
        <v>5000000</v>
      </c>
    </row>
    <row r="40" spans="1:15" ht="25.5">
      <c r="A40" s="10">
        <v>37</v>
      </c>
      <c r="B40" s="10" t="s">
        <v>59</v>
      </c>
      <c r="C40" s="17" t="s">
        <v>33</v>
      </c>
      <c r="D40" s="25" t="s">
        <v>14</v>
      </c>
      <c r="E40" s="17">
        <v>2004</v>
      </c>
      <c r="F40" s="12">
        <v>2666.14</v>
      </c>
      <c r="G40" s="14">
        <v>65.72454372200515</v>
      </c>
      <c r="H40" s="12">
        <v>2</v>
      </c>
      <c r="I40" s="12">
        <v>10</v>
      </c>
      <c r="J40" s="16" t="s">
        <v>62</v>
      </c>
      <c r="K40" s="16" t="s">
        <v>62</v>
      </c>
      <c r="L40" s="12">
        <v>137</v>
      </c>
      <c r="M40" s="16" t="s">
        <v>62</v>
      </c>
      <c r="N40" s="20" t="s">
        <v>69</v>
      </c>
      <c r="O40" s="22">
        <v>30000000</v>
      </c>
    </row>
    <row r="41" spans="1:15" ht="12.75">
      <c r="A41" s="10">
        <v>38</v>
      </c>
      <c r="B41" s="10" t="s">
        <v>59</v>
      </c>
      <c r="C41" s="12" t="s">
        <v>28</v>
      </c>
      <c r="D41" s="12" t="s">
        <v>14</v>
      </c>
      <c r="E41" s="13">
        <v>2004</v>
      </c>
      <c r="F41" s="15">
        <v>2421</v>
      </c>
      <c r="G41" s="14">
        <v>77.62289068231841</v>
      </c>
      <c r="H41" s="12">
        <v>3</v>
      </c>
      <c r="I41" s="12">
        <v>6</v>
      </c>
      <c r="J41" s="12">
        <v>35</v>
      </c>
      <c r="K41" s="12">
        <v>4</v>
      </c>
      <c r="L41" s="12">
        <v>288</v>
      </c>
      <c r="M41" s="16" t="s">
        <v>62</v>
      </c>
      <c r="N41" s="12">
        <v>30000000</v>
      </c>
      <c r="O41" s="12">
        <v>30000000</v>
      </c>
    </row>
    <row r="42" spans="1:15" ht="12.75">
      <c r="A42" s="10">
        <v>39</v>
      </c>
      <c r="B42" s="10">
        <v>33</v>
      </c>
      <c r="C42" s="16" t="s">
        <v>41</v>
      </c>
      <c r="D42" s="12" t="s">
        <v>15</v>
      </c>
      <c r="E42" s="13">
        <v>2002</v>
      </c>
      <c r="F42" s="12">
        <v>2008</v>
      </c>
      <c r="G42" s="14">
        <v>22.73838630806846</v>
      </c>
      <c r="H42" s="12">
        <v>2.5</v>
      </c>
      <c r="I42" s="12">
        <v>0</v>
      </c>
      <c r="J42" s="12">
        <v>7</v>
      </c>
      <c r="K42" s="12">
        <v>3</v>
      </c>
      <c r="L42" s="12">
        <v>175</v>
      </c>
      <c r="M42" s="16" t="s">
        <v>62</v>
      </c>
      <c r="N42" s="12">
        <v>3160000</v>
      </c>
      <c r="O42" s="12">
        <v>30000000</v>
      </c>
    </row>
    <row r="43" spans="1:15" ht="12.75">
      <c r="A43" s="10">
        <v>40</v>
      </c>
      <c r="B43" s="10">
        <v>34</v>
      </c>
      <c r="C43" s="16" t="s">
        <v>51</v>
      </c>
      <c r="D43" s="12" t="s">
        <v>12</v>
      </c>
      <c r="E43" s="13">
        <v>2002</v>
      </c>
      <c r="F43" s="12">
        <v>1898.442</v>
      </c>
      <c r="G43" s="14">
        <v>-18.882133014292734</v>
      </c>
      <c r="H43" s="12">
        <v>2</v>
      </c>
      <c r="I43" s="12">
        <v>4</v>
      </c>
      <c r="J43" s="12">
        <v>14</v>
      </c>
      <c r="K43" s="12">
        <v>1</v>
      </c>
      <c r="L43" s="12">
        <v>436</v>
      </c>
      <c r="M43" s="16" t="s">
        <v>62</v>
      </c>
      <c r="N43" s="12">
        <v>10000000</v>
      </c>
      <c r="O43" s="12">
        <v>10000000</v>
      </c>
    </row>
    <row r="44" spans="1:15" ht="25.5">
      <c r="A44" s="10">
        <v>41</v>
      </c>
      <c r="B44" s="10">
        <v>22</v>
      </c>
      <c r="C44" s="17" t="s">
        <v>25</v>
      </c>
      <c r="D44" s="21" t="s">
        <v>22</v>
      </c>
      <c r="E44" s="17">
        <v>1994</v>
      </c>
      <c r="F44" s="12">
        <v>1252.373</v>
      </c>
      <c r="G44" s="14">
        <v>-77.8074555018726</v>
      </c>
      <c r="H44" s="15">
        <v>2</v>
      </c>
      <c r="I44" s="15">
        <v>0</v>
      </c>
      <c r="J44" s="12">
        <v>5</v>
      </c>
      <c r="K44" s="12">
        <v>1</v>
      </c>
      <c r="L44" s="26">
        <v>0</v>
      </c>
      <c r="M44" s="16" t="s">
        <v>62</v>
      </c>
      <c r="N44" s="23">
        <v>7500000</v>
      </c>
      <c r="O44" s="23">
        <v>35000000</v>
      </c>
    </row>
    <row r="45" spans="1:15" ht="12.75">
      <c r="A45" s="10">
        <v>42</v>
      </c>
      <c r="B45" s="10" t="s">
        <v>59</v>
      </c>
      <c r="C45" s="17" t="s">
        <v>73</v>
      </c>
      <c r="D45" s="21" t="s">
        <v>14</v>
      </c>
      <c r="E45" s="17">
        <v>2002</v>
      </c>
      <c r="F45" s="12">
        <v>348.79</v>
      </c>
      <c r="G45" s="14" t="s">
        <v>59</v>
      </c>
      <c r="H45" s="12">
        <v>2</v>
      </c>
      <c r="I45" s="12">
        <v>2</v>
      </c>
      <c r="J45" s="16" t="s">
        <v>62</v>
      </c>
      <c r="K45" s="16" t="s">
        <v>62</v>
      </c>
      <c r="L45" s="12">
        <v>0</v>
      </c>
      <c r="M45" s="16" t="s">
        <v>62</v>
      </c>
      <c r="N45" s="22">
        <v>300000</v>
      </c>
      <c r="O45" s="22">
        <v>3000000</v>
      </c>
    </row>
    <row r="46" ht="12.75">
      <c r="A46" s="27" t="s">
        <v>11</v>
      </c>
    </row>
    <row r="47" ht="12.75">
      <c r="A47" s="28" t="s">
        <v>60</v>
      </c>
    </row>
  </sheetData>
  <mergeCells count="12">
    <mergeCell ref="I2:I3"/>
    <mergeCell ref="J2:K2"/>
    <mergeCell ref="L2:M2"/>
    <mergeCell ref="N2:O2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2009-06-26T09:39:18Z</dcterms:created>
  <dcterms:modified xsi:type="dcterms:W3CDTF">2009-06-26T09:40:52Z</dcterms:modified>
  <cp:category/>
  <cp:version/>
  <cp:contentType/>
  <cp:contentStatus/>
</cp:coreProperties>
</file>