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<sst xmlns="http://schemas.openxmlformats.org/spreadsheetml/2006/main" count="56" uniqueCount="45">
  <si>
    <t>Рейтинг аудиторско-консалтинговых компаний Урала и Западной Сибири по итогам I полугодия 2009 года</t>
  </si>
  <si>
    <t>Место</t>
  </si>
  <si>
    <t>Аудиторско-консалтинговая компания</t>
  </si>
  <si>
    <t>Местоположение центрального офиса</t>
  </si>
  <si>
    <t>Прирост совокупной выручки за год, %</t>
  </si>
  <si>
    <t>Доля выручки от аудиторских проверок, %</t>
  </si>
  <si>
    <t>Выручка на одного специалиста, тыс. руб.</t>
  </si>
  <si>
    <t>Год основания компании</t>
  </si>
  <si>
    <t>Членство в российском профессиональном объединении аудиторов</t>
  </si>
  <si>
    <t>Источник: АЦ "Эксперт-Урал", по данным компаний</t>
  </si>
  <si>
    <t>2К Аудит-Деловые консультации</t>
  </si>
  <si>
    <t>Аудиторская фирма "АВУАР"</t>
  </si>
  <si>
    <t>Аудит-Партнер-Тюмень</t>
  </si>
  <si>
    <t>Аудиторское партнерство</t>
  </si>
  <si>
    <t>ДДМ-Аудит</t>
  </si>
  <si>
    <t>Екатеринбургский Аудит-Центр</t>
  </si>
  <si>
    <t>Иж-инжиниринг</t>
  </si>
  <si>
    <t>Интерком-Аудит Екатеринбург</t>
  </si>
  <si>
    <t>Межрегиональный центр аудита и оценки</t>
  </si>
  <si>
    <t>Паритет-эксперт</t>
  </si>
  <si>
    <t>Югра-аудит</t>
  </si>
  <si>
    <t>ЮКЕЙ-Аудит</t>
  </si>
  <si>
    <t>Москва</t>
  </si>
  <si>
    <t>Челябинск</t>
  </si>
  <si>
    <t>Тюмень</t>
  </si>
  <si>
    <t>Екатеринбург</t>
  </si>
  <si>
    <t>Уфа</t>
  </si>
  <si>
    <t>Ижевск</t>
  </si>
  <si>
    <t>Нижневартовск</t>
  </si>
  <si>
    <t>Пермь</t>
  </si>
  <si>
    <t>АПР</t>
  </si>
  <si>
    <t>МоАП</t>
  </si>
  <si>
    <t>РКА</t>
  </si>
  <si>
    <t>АПР; Межрегиональная АП Поволжья</t>
  </si>
  <si>
    <t>ИПБ России</t>
  </si>
  <si>
    <t>ИПАР</t>
  </si>
  <si>
    <t>-</t>
  </si>
  <si>
    <t>Аудиторская группа "Капитал"</t>
  </si>
  <si>
    <t>Число специалистов/аттестованных аудиторов</t>
  </si>
  <si>
    <t>ИПБ России, Уральский территориальный институт профессиональных бухгалтеров</t>
  </si>
  <si>
    <t>* входит в группу компаний "Система".</t>
  </si>
  <si>
    <t>LA consulting</t>
  </si>
  <si>
    <t>МоАП, РОО, АРМО</t>
  </si>
  <si>
    <t>Совокупная выручка от аудиторско-консалтинговой деятельности за I полугодие 2009 года, тыс. руб.</t>
  </si>
  <si>
    <t>АПР, Ассоциация Южно-Уральской АП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</si>
</sst>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#,##0.000"/>
    <numFmt numFmtId="177" formatCode="#,##0.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10" xfId="53" applyFont="1" applyBorder="1" applyAlignment="1">
      <alignment horizontal="center" wrapText="1"/>
      <protection/>
    </xf>
    <xf numFmtId="0" fontId="20" fillId="0" borderId="10" xfId="53" applyFont="1" applyBorder="1" applyAlignment="1">
      <alignment horizontal="center"/>
      <protection/>
    </xf>
    <xf numFmtId="3" fontId="20" fillId="0" borderId="10" xfId="53" applyNumberFormat="1" applyFont="1" applyBorder="1" applyAlignment="1">
      <alignment horizontal="center" wrapText="1"/>
      <protection/>
    </xf>
    <xf numFmtId="0" fontId="20" fillId="0" borderId="10" xfId="53" applyFont="1" applyFill="1" applyBorder="1" applyAlignment="1">
      <alignment horizontal="center"/>
      <protection/>
    </xf>
    <xf numFmtId="0" fontId="21" fillId="0" borderId="0" xfId="53" applyFont="1">
      <alignment/>
      <protection/>
    </xf>
    <xf numFmtId="0" fontId="21" fillId="0" borderId="0" xfId="53" applyFont="1" applyAlignment="1">
      <alignment wrapText="1"/>
      <protection/>
    </xf>
    <xf numFmtId="0" fontId="22" fillId="0" borderId="0" xfId="0" applyFont="1" applyAlignment="1">
      <alignment/>
    </xf>
    <xf numFmtId="17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1" fillId="0" borderId="0" xfId="53" applyFont="1" applyBorder="1">
      <alignment/>
      <protection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20" fillId="0" borderId="0" xfId="53" applyFont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/>
    </xf>
    <xf numFmtId="3" fontId="20" fillId="0" borderId="0" xfId="53" applyNumberFormat="1" applyFont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20" fillId="0" borderId="0" xfId="0" applyNumberFormat="1" applyFont="1" applyBorder="1" applyAlignment="1">
      <alignment horizontal="center" wrapText="1"/>
    </xf>
    <xf numFmtId="3" fontId="20" fillId="0" borderId="0" xfId="53" applyNumberFormat="1" applyFont="1" applyBorder="1" applyAlignment="1">
      <alignment horizontal="center" wrapText="1"/>
      <protection/>
    </xf>
    <xf numFmtId="174" fontId="0" fillId="0" borderId="0" xfId="0" applyNumberFormat="1" applyBorder="1" applyAlignment="1">
      <alignment horizontal="center"/>
    </xf>
    <xf numFmtId="0" fontId="20" fillId="0" borderId="0" xfId="53" applyFont="1" applyBorder="1" applyAlignment="1">
      <alignment horizontal="center"/>
      <protection/>
    </xf>
    <xf numFmtId="0" fontId="0" fillId="0" borderId="0" xfId="0" applyBorder="1" applyAlignment="1">
      <alignment horizontal="left"/>
    </xf>
    <xf numFmtId="174" fontId="0" fillId="0" borderId="10" xfId="0" applyNumberFormat="1" applyFill="1" applyBorder="1" applyAlignment="1">
      <alignment horizontal="center"/>
    </xf>
    <xf numFmtId="0" fontId="20" fillId="0" borderId="10" xfId="53" applyFont="1" applyFill="1" applyBorder="1" applyAlignment="1">
      <alignment horizontal="center" wrapText="1"/>
      <protection/>
    </xf>
    <xf numFmtId="0" fontId="22" fillId="0" borderId="0" xfId="0" applyFont="1" applyBorder="1" applyAlignment="1">
      <alignment horizontal="left"/>
    </xf>
    <xf numFmtId="174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0" fillId="0" borderId="10" xfId="53" applyFont="1" applyBorder="1" applyAlignment="1">
      <alignment horizontal="center" wrapText="1"/>
      <protection/>
    </xf>
    <xf numFmtId="3" fontId="0" fillId="0" borderId="0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8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23.75390625" style="0" customWidth="1"/>
    <col min="2" max="2" width="30.75390625" style="0" customWidth="1"/>
    <col min="3" max="4" width="17.75390625" style="0" customWidth="1"/>
    <col min="5" max="5" width="25.25390625" style="0" customWidth="1"/>
    <col min="6" max="6" width="15.625" style="0" customWidth="1"/>
    <col min="7" max="7" width="15.875" style="0" customWidth="1"/>
    <col min="8" max="8" width="20.00390625" style="0" customWidth="1"/>
    <col min="9" max="9" width="26.875" style="0" customWidth="1"/>
    <col min="10" max="10" width="17.00390625" style="0" customWidth="1"/>
    <col min="11" max="11" width="28.75390625" style="0" customWidth="1"/>
    <col min="12" max="12" width="19.625" style="0" customWidth="1"/>
    <col min="13" max="13" width="29.375" style="0" customWidth="1"/>
    <col min="234" max="16384" width="9.125" style="16" customWidth="1"/>
  </cols>
  <sheetData>
    <row r="1" spans="1:256" s="7" customFormat="1" ht="15" customHeight="1">
      <c r="A1" s="5" t="s">
        <v>0</v>
      </c>
      <c r="B1" s="5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4" s="10" customFormat="1" ht="63.75" customHeight="1">
      <c r="A2" s="1" t="s">
        <v>1</v>
      </c>
      <c r="B2" s="1" t="s">
        <v>2</v>
      </c>
      <c r="C2" s="1" t="s">
        <v>3</v>
      </c>
      <c r="D2" s="1" t="s">
        <v>7</v>
      </c>
      <c r="E2" s="1" t="s">
        <v>43</v>
      </c>
      <c r="F2" s="1" t="s">
        <v>4</v>
      </c>
      <c r="G2" s="1" t="s">
        <v>5</v>
      </c>
      <c r="H2" s="34" t="s">
        <v>38</v>
      </c>
      <c r="I2" s="34"/>
      <c r="J2" s="1" t="s">
        <v>6</v>
      </c>
      <c r="K2" s="1" t="s">
        <v>8</v>
      </c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254" s="9" customFormat="1" ht="12.75">
      <c r="A3" s="9">
        <v>1</v>
      </c>
      <c r="B3" s="1" t="s">
        <v>15</v>
      </c>
      <c r="C3" s="9" t="s">
        <v>25</v>
      </c>
      <c r="D3" s="9">
        <v>1992</v>
      </c>
      <c r="E3" s="3">
        <v>28354</v>
      </c>
      <c r="F3" s="8">
        <v>-14.27621235941468</v>
      </c>
      <c r="G3" s="8">
        <v>100</v>
      </c>
      <c r="H3" s="4">
        <v>18</v>
      </c>
      <c r="I3" s="4">
        <v>14</v>
      </c>
      <c r="J3" s="3">
        <v>1575.2222222222222</v>
      </c>
      <c r="K3" s="1" t="s">
        <v>34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s="9" customFormat="1" ht="25.5">
      <c r="A4" s="9">
        <v>2</v>
      </c>
      <c r="B4" s="1" t="s">
        <v>11</v>
      </c>
      <c r="C4" s="9" t="s">
        <v>23</v>
      </c>
      <c r="D4" s="9">
        <v>2002</v>
      </c>
      <c r="E4" s="3">
        <v>22647.772</v>
      </c>
      <c r="F4" s="8">
        <v>9.457799045772417</v>
      </c>
      <c r="G4" s="8">
        <v>63.61111371131783</v>
      </c>
      <c r="H4" s="4">
        <v>25</v>
      </c>
      <c r="I4" s="4">
        <v>14</v>
      </c>
      <c r="J4" s="3">
        <v>905.91088</v>
      </c>
      <c r="K4" s="1" t="s">
        <v>44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5" spans="1:254" s="9" customFormat="1" ht="25.5">
      <c r="A5" s="9">
        <v>3</v>
      </c>
      <c r="B5" s="1" t="s">
        <v>14</v>
      </c>
      <c r="C5" s="9" t="s">
        <v>26</v>
      </c>
      <c r="D5" s="9">
        <v>1995</v>
      </c>
      <c r="E5" s="3">
        <v>21673.1305</v>
      </c>
      <c r="F5" s="8">
        <v>17.05579576492595</v>
      </c>
      <c r="G5" s="8">
        <v>66.82103676716198</v>
      </c>
      <c r="H5" s="4">
        <v>23</v>
      </c>
      <c r="I5" s="4">
        <v>19</v>
      </c>
      <c r="J5" s="3">
        <v>942.3100217391304</v>
      </c>
      <c r="K5" s="1" t="s">
        <v>33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spans="1:254" s="9" customFormat="1" ht="12.75">
      <c r="A6" s="9">
        <v>4</v>
      </c>
      <c r="B6" s="1" t="s">
        <v>37</v>
      </c>
      <c r="C6" s="9" t="s">
        <v>25</v>
      </c>
      <c r="D6" s="9">
        <v>2002</v>
      </c>
      <c r="E6" s="3">
        <v>20332.23</v>
      </c>
      <c r="F6" s="8">
        <v>41.48650166404113</v>
      </c>
      <c r="G6" s="8">
        <v>78.28994655283753</v>
      </c>
      <c r="H6" s="4">
        <v>28</v>
      </c>
      <c r="I6" s="4">
        <v>15</v>
      </c>
      <c r="J6" s="3">
        <v>726.1510714285714</v>
      </c>
      <c r="K6" s="9" t="s">
        <v>35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</row>
    <row r="7" spans="1:254" s="9" customFormat="1" ht="12.75">
      <c r="A7" s="9">
        <v>5</v>
      </c>
      <c r="B7" s="1" t="s">
        <v>10</v>
      </c>
      <c r="C7" s="9" t="s">
        <v>22</v>
      </c>
      <c r="D7" s="9">
        <v>1994</v>
      </c>
      <c r="E7" s="3">
        <v>17091</v>
      </c>
      <c r="F7" s="8">
        <v>443.3</v>
      </c>
      <c r="G7" s="8">
        <v>34.6</v>
      </c>
      <c r="H7" s="2">
        <v>8</v>
      </c>
      <c r="I7" s="2">
        <v>8</v>
      </c>
      <c r="J7" s="3">
        <v>2136</v>
      </c>
      <c r="K7" s="1" t="s">
        <v>42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</row>
    <row r="8" spans="1:254" s="9" customFormat="1" ht="51">
      <c r="A8" s="9">
        <v>6</v>
      </c>
      <c r="B8" s="1" t="s">
        <v>13</v>
      </c>
      <c r="C8" s="9" t="s">
        <v>25</v>
      </c>
      <c r="D8" s="9">
        <v>2004</v>
      </c>
      <c r="E8" s="3">
        <v>12898.009</v>
      </c>
      <c r="F8" s="8">
        <v>-10.150524585984238</v>
      </c>
      <c r="G8" s="8">
        <v>57.79991314938607</v>
      </c>
      <c r="H8" s="4">
        <v>7</v>
      </c>
      <c r="I8" s="4">
        <v>6</v>
      </c>
      <c r="J8" s="3">
        <v>1842.5727142857143</v>
      </c>
      <c r="K8" s="28" t="s">
        <v>39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</row>
    <row r="9" spans="1:254" s="9" customFormat="1" ht="22.5" customHeight="1">
      <c r="A9" s="9">
        <v>7</v>
      </c>
      <c r="B9" s="1" t="s">
        <v>20</v>
      </c>
      <c r="C9" s="9" t="s">
        <v>28</v>
      </c>
      <c r="D9" s="9">
        <v>2004</v>
      </c>
      <c r="E9" s="3">
        <v>10014.312</v>
      </c>
      <c r="F9" s="8">
        <v>71.4838179389705</v>
      </c>
      <c r="G9" s="8">
        <v>78.34978578658225</v>
      </c>
      <c r="H9" s="4">
        <v>8</v>
      </c>
      <c r="I9" s="4">
        <v>6</v>
      </c>
      <c r="J9" s="3">
        <f>E9/H9</f>
        <v>1251.789</v>
      </c>
      <c r="K9" s="9" t="s">
        <v>34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</row>
    <row r="10" spans="1:254" s="9" customFormat="1" ht="12.75">
      <c r="A10" s="9">
        <v>8</v>
      </c>
      <c r="B10" s="1" t="s">
        <v>21</v>
      </c>
      <c r="C10" s="9" t="s">
        <v>29</v>
      </c>
      <c r="D10" s="9">
        <v>2006</v>
      </c>
      <c r="E10" s="3">
        <v>8959.796</v>
      </c>
      <c r="F10" s="8">
        <v>-47.59072713789369</v>
      </c>
      <c r="G10" s="8">
        <v>70.84060842456681</v>
      </c>
      <c r="H10" s="4">
        <v>19</v>
      </c>
      <c r="I10" s="4">
        <v>8</v>
      </c>
      <c r="J10" s="3">
        <v>471.5682105263158</v>
      </c>
      <c r="K10" s="9" t="s">
        <v>35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</row>
    <row r="11" spans="1:254" s="9" customFormat="1" ht="12.75">
      <c r="A11" s="9">
        <v>9</v>
      </c>
      <c r="B11" s="1" t="s">
        <v>16</v>
      </c>
      <c r="C11" s="9" t="s">
        <v>27</v>
      </c>
      <c r="D11" s="9">
        <v>1990</v>
      </c>
      <c r="E11" s="3">
        <v>8673.931</v>
      </c>
      <c r="F11" s="8">
        <v>-37.000894806490834</v>
      </c>
      <c r="G11" s="8">
        <v>84.75492830182762</v>
      </c>
      <c r="H11" s="4">
        <v>27</v>
      </c>
      <c r="I11" s="4">
        <v>15</v>
      </c>
      <c r="J11" s="3">
        <v>321.25670370370375</v>
      </c>
      <c r="K11" s="1" t="s">
        <v>31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s="9" customFormat="1" ht="12.75">
      <c r="A12" s="9">
        <v>10</v>
      </c>
      <c r="B12" s="1" t="s">
        <v>19</v>
      </c>
      <c r="C12" s="9" t="s">
        <v>25</v>
      </c>
      <c r="D12" s="9">
        <v>1997</v>
      </c>
      <c r="E12" s="3">
        <v>6371.469</v>
      </c>
      <c r="F12" s="8">
        <v>6.359108759248988</v>
      </c>
      <c r="G12" s="8">
        <v>82.5001110418963</v>
      </c>
      <c r="H12" s="4">
        <v>13</v>
      </c>
      <c r="I12" s="4">
        <v>13</v>
      </c>
      <c r="J12" s="3">
        <v>490.113</v>
      </c>
      <c r="K12" s="9" t="s">
        <v>34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s="9" customFormat="1" ht="25.5">
      <c r="A13" s="9">
        <v>11</v>
      </c>
      <c r="B13" s="1" t="s">
        <v>18</v>
      </c>
      <c r="C13" s="9" t="s">
        <v>25</v>
      </c>
      <c r="D13" s="9">
        <v>2001</v>
      </c>
      <c r="E13" s="3">
        <v>6160.725</v>
      </c>
      <c r="F13" s="8">
        <v>-3.674028117306842</v>
      </c>
      <c r="G13" s="8">
        <v>47.7541198479075</v>
      </c>
      <c r="H13" s="4">
        <v>10</v>
      </c>
      <c r="I13" s="4">
        <v>9</v>
      </c>
      <c r="J13" s="3">
        <v>616.0725</v>
      </c>
      <c r="K13" s="1" t="s">
        <v>32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</row>
    <row r="14" spans="1:254" s="9" customFormat="1" ht="12.75">
      <c r="A14" s="9">
        <v>12</v>
      </c>
      <c r="B14" s="1" t="s">
        <v>12</v>
      </c>
      <c r="C14" s="9" t="s">
        <v>24</v>
      </c>
      <c r="D14" s="9">
        <v>2002</v>
      </c>
      <c r="E14" s="3">
        <v>5852.48</v>
      </c>
      <c r="F14" s="8">
        <v>-18.162435919325308</v>
      </c>
      <c r="G14" s="8">
        <v>92.1235100333534</v>
      </c>
      <c r="H14" s="4">
        <v>5</v>
      </c>
      <c r="I14" s="4">
        <v>5</v>
      </c>
      <c r="J14" s="3">
        <v>1170.4959999999999</v>
      </c>
      <c r="K14" s="1" t="s">
        <v>30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</row>
    <row r="15" spans="1:254" s="9" customFormat="1" ht="12.75">
      <c r="A15" s="9">
        <v>13</v>
      </c>
      <c r="B15" s="1" t="s">
        <v>41</v>
      </c>
      <c r="C15" s="9" t="s">
        <v>23</v>
      </c>
      <c r="D15" s="9">
        <v>2008</v>
      </c>
      <c r="E15" s="3">
        <v>5558.362</v>
      </c>
      <c r="F15" s="27" t="s">
        <v>36</v>
      </c>
      <c r="G15" s="8">
        <v>89.70919850128509</v>
      </c>
      <c r="H15" s="2">
        <v>9</v>
      </c>
      <c r="I15" s="2">
        <v>5</v>
      </c>
      <c r="J15" s="3">
        <v>617.5957777777778</v>
      </c>
      <c r="K15" s="1" t="s">
        <v>30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</row>
    <row r="16" spans="1:254" s="9" customFormat="1" ht="12.75">
      <c r="A16" s="9">
        <v>14</v>
      </c>
      <c r="B16" s="1" t="s">
        <v>17</v>
      </c>
      <c r="C16" s="9" t="s">
        <v>25</v>
      </c>
      <c r="D16" s="9">
        <v>2001</v>
      </c>
      <c r="E16" s="3">
        <v>3955.315</v>
      </c>
      <c r="F16" s="8">
        <v>-0.7598604977920478</v>
      </c>
      <c r="G16" s="8">
        <v>76.30985142776238</v>
      </c>
      <c r="H16" s="4">
        <v>5</v>
      </c>
      <c r="I16" s="4">
        <v>4</v>
      </c>
      <c r="J16" s="3">
        <v>791.063</v>
      </c>
      <c r="K16" s="9" t="s">
        <v>34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</row>
    <row r="17" ht="15" customHeight="1">
      <c r="A17" s="7" t="s">
        <v>9</v>
      </c>
    </row>
    <row r="18" spans="1:11" s="15" customFormat="1" ht="12.75">
      <c r="A18" s="26" t="s">
        <v>40</v>
      </c>
      <c r="B18" s="14"/>
      <c r="E18" s="23"/>
      <c r="F18" s="24"/>
      <c r="G18" s="24"/>
      <c r="H18" s="25"/>
      <c r="I18" s="25"/>
      <c r="J18" s="23"/>
      <c r="K18" s="14"/>
    </row>
    <row r="39" spans="1:233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</row>
    <row r="40" spans="1:233" ht="15" customHeight="1">
      <c r="A40" s="2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</row>
    <row r="41" spans="1:233" ht="15" customHeight="1">
      <c r="A41" s="2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</row>
    <row r="42" spans="1:233" ht="33.75" customHeight="1">
      <c r="A42" s="16"/>
      <c r="B42" s="16"/>
      <c r="C42" s="15"/>
      <c r="D42" s="15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</row>
    <row r="43" spans="1:233" ht="15" customHeight="1">
      <c r="A43" s="16"/>
      <c r="B43" s="16"/>
      <c r="C43" s="20"/>
      <c r="D43" s="35"/>
      <c r="E43" s="20"/>
      <c r="F43" s="30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</row>
    <row r="44" spans="1:233" ht="15" customHeight="1">
      <c r="A44" s="16"/>
      <c r="B44" s="16"/>
      <c r="C44" s="20"/>
      <c r="D44" s="35"/>
      <c r="E44" s="20"/>
      <c r="F44" s="30"/>
      <c r="G44" s="31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</row>
    <row r="45" spans="1:233" ht="15" customHeight="1">
      <c r="A45" s="16"/>
      <c r="B45" s="16"/>
      <c r="C45" s="17"/>
      <c r="D45" s="16"/>
      <c r="E45" s="1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</row>
    <row r="46" spans="1:233" ht="1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</row>
    <row r="47" spans="1:233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</row>
    <row r="48" spans="1:233" ht="1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</row>
    <row r="49" spans="1:233" ht="15" customHeight="1">
      <c r="A49" s="16"/>
      <c r="B49" s="16"/>
      <c r="C49" s="18"/>
      <c r="D49" s="18"/>
      <c r="E49" s="18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</row>
    <row r="50" spans="1:233" ht="15" customHeight="1">
      <c r="A50" s="16"/>
      <c r="B50" s="16"/>
      <c r="C50" s="20"/>
      <c r="D50" s="20"/>
      <c r="E50" s="20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</row>
    <row r="51" spans="1:233" ht="15" customHeight="1">
      <c r="A51" s="16"/>
      <c r="B51" s="16"/>
      <c r="C51" s="21"/>
      <c r="D51" s="16"/>
      <c r="E51" s="21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</row>
    <row r="52" spans="1:233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</row>
    <row r="53" spans="1:233" ht="1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</row>
    <row r="54" spans="1:233" ht="1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</row>
    <row r="55" spans="1:233" ht="15" customHeight="1">
      <c r="A55" s="16"/>
      <c r="B55" s="16"/>
      <c r="C55" s="19"/>
      <c r="D55" s="19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</row>
    <row r="56" spans="1:233" ht="1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</row>
    <row r="57" spans="1:233" ht="15" customHeight="1">
      <c r="A57" s="16"/>
      <c r="B57" s="16"/>
      <c r="C57" s="18"/>
      <c r="D57" s="1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</row>
    <row r="58" spans="1:233" ht="15" customHeight="1">
      <c r="A58" s="16"/>
      <c r="B58" s="16"/>
      <c r="C58" s="19"/>
      <c r="D58" s="19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</row>
    <row r="59" spans="1:233" ht="1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</row>
    <row r="60" spans="1:233" ht="1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</row>
    <row r="61" spans="1:233" ht="1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</row>
    <row r="62" spans="1:233" ht="1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</row>
    <row r="63" spans="1:233" ht="15" customHeight="1">
      <c r="A63" s="12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</row>
    <row r="64" spans="1:233" ht="15" customHeight="1">
      <c r="A64" s="1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</row>
    <row r="65" spans="1:233" ht="15" customHeight="1">
      <c r="A65" s="15"/>
      <c r="B65" s="15"/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</row>
    <row r="66" spans="1:233" ht="15" customHeight="1">
      <c r="A66" s="26"/>
      <c r="B66" s="17"/>
      <c r="C66" s="24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</row>
    <row r="67" spans="1:233" ht="15" customHeight="1">
      <c r="A67" s="26"/>
      <c r="B67" s="17"/>
      <c r="C67" s="24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</row>
    <row r="68" spans="1:233" ht="15" customHeight="1">
      <c r="A68" s="26"/>
      <c r="B68" s="17"/>
      <c r="C68" s="24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</row>
    <row r="69" spans="1:233" ht="15" customHeight="1">
      <c r="A69" s="26"/>
      <c r="B69" s="17"/>
      <c r="C69" s="24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</row>
    <row r="70" spans="1:233" ht="15" customHeight="1">
      <c r="A70" s="26"/>
      <c r="B70" s="32"/>
      <c r="C70" s="24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</row>
    <row r="71" spans="1:233" ht="15" customHeight="1">
      <c r="A71" s="26"/>
      <c r="B71" s="17"/>
      <c r="C71" s="24"/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</row>
    <row r="72" spans="1:233" ht="15" customHeight="1">
      <c r="A72" s="26"/>
      <c r="B72" s="22"/>
      <c r="C72" s="24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</row>
    <row r="73" spans="1:233" ht="15" customHeight="1">
      <c r="A73" s="26"/>
      <c r="B73" s="17"/>
      <c r="C73" s="24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</row>
    <row r="74" spans="1:233" ht="15" customHeight="1">
      <c r="A74" s="26"/>
      <c r="B74" s="17"/>
      <c r="C74" s="2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</row>
    <row r="75" spans="1:233" ht="15" customHeight="1">
      <c r="A75" s="26"/>
      <c r="B75" s="33"/>
      <c r="C75" s="24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</row>
    <row r="76" spans="1:233" ht="1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</row>
    <row r="77" spans="1:233" ht="15" customHeight="1">
      <c r="A77" s="16"/>
      <c r="B77" s="21"/>
      <c r="C77" s="21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</row>
    <row r="78" spans="1:233" ht="1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</row>
    <row r="79" spans="1:233" ht="15" customHeight="1">
      <c r="A79" s="16"/>
      <c r="B79" s="21"/>
      <c r="C79" s="21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</row>
    <row r="80" spans="1:233" ht="15" customHeight="1">
      <c r="A80" s="16"/>
      <c r="B80" s="21"/>
      <c r="C80" s="21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</row>
    <row r="81" spans="1:233" ht="1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</row>
    <row r="82" spans="1:233" ht="15" customHeight="1">
      <c r="A82" s="16"/>
      <c r="B82" s="16"/>
      <c r="C82" s="16"/>
      <c r="D82" s="21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</row>
    <row r="83" spans="1:233" ht="1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</row>
    <row r="84" spans="1:233" ht="15" customHeight="1">
      <c r="A84" s="16"/>
      <c r="B84" s="17"/>
      <c r="C84" s="16"/>
      <c r="D84" s="16"/>
      <c r="E84" s="21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</row>
    <row r="85" spans="1:233" ht="15" customHeight="1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</row>
    <row r="86" spans="1:233" ht="15" customHeight="1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</row>
    <row r="87" spans="1:233" ht="15" customHeight="1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</row>
    <row r="88" spans="1:233" ht="1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</row>
    <row r="89" spans="1:233" ht="15" customHeight="1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</row>
    <row r="90" spans="1:233" ht="1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</row>
    <row r="91" spans="1:233" ht="1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</row>
    <row r="92" spans="1:233" ht="15" customHeight="1">
      <c r="A92" s="16"/>
      <c r="B92" s="21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</row>
    <row r="93" spans="1:233" ht="1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</row>
    <row r="94" spans="1:233" ht="1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</row>
    <row r="95" spans="1:233" ht="1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</row>
    <row r="96" spans="1:233" ht="1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</row>
    <row r="97" spans="1:233" ht="1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</row>
    <row r="98" spans="1:233" ht="1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</row>
    <row r="99" spans="1:233" ht="1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</row>
    <row r="100" spans="1:233" ht="1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</row>
    <row r="101" spans="1:233" ht="1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</row>
    <row r="102" spans="1:233" ht="1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</row>
    <row r="103" spans="1:233" ht="1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</row>
    <row r="104" spans="1:233" ht="1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</row>
    <row r="105" spans="1:233" ht="1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</row>
    <row r="106" spans="1:233" ht="1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</row>
    <row r="107" spans="1:233" ht="1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</row>
    <row r="108" spans="1:233" ht="1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</row>
    <row r="109" spans="1:233" ht="1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</row>
    <row r="110" spans="1:233" ht="1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</row>
    <row r="111" spans="1:233" ht="1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</row>
    <row r="112" spans="1:233" ht="1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</row>
    <row r="113" spans="1:233" ht="1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</row>
    <row r="114" spans="1:233" ht="1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</row>
    <row r="115" spans="1:233" ht="1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</row>
    <row r="116" spans="1:233" ht="1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</row>
    <row r="117" spans="1:233" ht="1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</row>
    <row r="118" spans="1:233" ht="1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</row>
    <row r="119" spans="1:233" ht="1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</row>
    <row r="120" spans="1:233" ht="1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</row>
    <row r="121" spans="1:233" ht="1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</row>
    <row r="122" spans="1:233" ht="1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</row>
    <row r="123" spans="1:233" ht="1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</row>
    <row r="124" spans="1:233" ht="1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</row>
    <row r="125" spans="1:233" ht="1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</row>
    <row r="126" spans="1:233" ht="1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</row>
    <row r="127" spans="1:233" ht="1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</row>
    <row r="128" spans="1:233" ht="1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</row>
    <row r="129" spans="1:233" ht="1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</row>
    <row r="130" spans="1:233" ht="1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</row>
    <row r="131" spans="1:233" ht="1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</row>
    <row r="132" spans="1:233" ht="1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</row>
    <row r="133" spans="1:233" ht="1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</row>
    <row r="134" spans="1:233" ht="1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</row>
    <row r="135" spans="1:233" ht="1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</row>
    <row r="136" spans="1:233" ht="1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</row>
    <row r="137" spans="1:233" ht="1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</row>
    <row r="138" spans="1:233" ht="1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</row>
    <row r="139" spans="1:233" ht="1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</row>
    <row r="140" spans="1:233" ht="1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</row>
    <row r="141" spans="1:233" ht="1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</row>
    <row r="142" spans="1:233" ht="1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</row>
    <row r="143" spans="1:233" ht="1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</row>
    <row r="144" spans="1:233" ht="1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</row>
    <row r="145" spans="1:233" ht="1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</row>
    <row r="146" spans="1:233" ht="1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</row>
    <row r="147" spans="1:233" ht="1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</row>
    <row r="148" spans="1:233" ht="1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</row>
    <row r="149" spans="1:233" ht="1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</row>
    <row r="150" spans="1:233" ht="1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</row>
    <row r="151" spans="1:233" ht="1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</row>
    <row r="152" spans="1:233" ht="1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</row>
    <row r="153" spans="1:233" ht="1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</row>
    <row r="154" spans="1:233" ht="1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</row>
    <row r="155" spans="1:233" ht="1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</row>
    <row r="156" spans="1:233" ht="1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</row>
    <row r="157" spans="1:233" ht="1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</row>
    <row r="158" spans="1:233" ht="1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</row>
    <row r="159" spans="1:233" ht="1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</row>
    <row r="160" spans="1:233" ht="1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</row>
    <row r="161" spans="1:233" ht="1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</row>
    <row r="162" spans="1:233" ht="1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</row>
    <row r="163" spans="1:233" ht="1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</row>
    <row r="164" spans="1:233" ht="1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</row>
    <row r="165" spans="1:233" ht="1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</row>
    <row r="166" spans="1:233" ht="1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</row>
    <row r="167" spans="1:233" ht="1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</row>
    <row r="168" spans="1:233" ht="1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</row>
    <row r="169" spans="1:233" ht="1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</row>
    <row r="170" spans="1:233" ht="1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</row>
    <row r="171" spans="1:233" ht="1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</row>
    <row r="172" spans="1:233" ht="1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</row>
    <row r="173" spans="1:233" ht="1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</row>
    <row r="174" spans="1:233" ht="1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</row>
    <row r="175" spans="1:233" ht="1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</row>
    <row r="176" spans="1:233" ht="1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</row>
    <row r="177" spans="1:233" ht="1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</row>
    <row r="178" spans="1:233" ht="1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</row>
    <row r="179" spans="1:233" ht="1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</row>
    <row r="180" spans="1:233" ht="1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</row>
    <row r="181" spans="1:233" ht="1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</row>
    <row r="182" spans="1:233" ht="1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</row>
    <row r="183" spans="1:233" ht="1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</row>
    <row r="184" spans="1:233" ht="1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</row>
    <row r="185" spans="1:233" ht="1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</row>
    <row r="186" spans="1:233" ht="1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</row>
    <row r="187" spans="1:233" ht="1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</row>
    <row r="188" spans="1:233" ht="1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</row>
    <row r="189" spans="1:233" ht="1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</row>
    <row r="190" spans="1:233" ht="1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</row>
    <row r="191" spans="1:233" ht="1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</row>
    <row r="192" spans="1:233" ht="1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</row>
    <row r="193" spans="1:233" ht="1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</row>
    <row r="194" spans="1:233" ht="1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</row>
    <row r="195" spans="1:233" ht="1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</row>
    <row r="196" spans="1:233" ht="1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</row>
    <row r="197" spans="1:233" ht="1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</row>
    <row r="198" spans="1:233" ht="1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</row>
  </sheetData>
  <sheetProtection/>
  <mergeCells count="2">
    <mergeCell ref="H2:I2"/>
    <mergeCell ref="D43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KORIPHEY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imironova</dc:creator>
  <cp:keywords/>
  <dc:description/>
  <cp:lastModifiedBy>Admin</cp:lastModifiedBy>
  <dcterms:created xsi:type="dcterms:W3CDTF">2009-10-12T10:51:45Z</dcterms:created>
  <dcterms:modified xsi:type="dcterms:W3CDTF">2009-10-16T12:07:46Z</dcterms:modified>
  <cp:category/>
  <cp:version/>
  <cp:contentType/>
  <cp:contentStatus/>
</cp:coreProperties>
</file>