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Таблица1" sheetId="1" r:id="rId1"/>
    <sheet name="Таблица2" sheetId="2" r:id="rId2"/>
    <sheet name="Таблица3" sheetId="3" r:id="rId3"/>
    <sheet name="Графики" sheetId="4" r:id="rId4"/>
  </sheets>
  <definedNames>
    <definedName name="_xlnm._FilterDatabase" localSheetId="0" hidden="1">'Таблица1'!$A$3:$L$94</definedName>
    <definedName name="_xlnm._FilterDatabase" localSheetId="1" hidden="1">'Таблица2'!$A$3:$N$94</definedName>
    <definedName name="_xlnm._FilterDatabase" localSheetId="2" hidden="1">'Таблица3'!$A$3:$P$94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<sst xmlns="http://schemas.openxmlformats.org/spreadsheetml/2006/main" count="801" uniqueCount="181">
  <si>
    <t>Лиц</t>
  </si>
  <si>
    <t>Место по активам</t>
  </si>
  <si>
    <t>Место в стране</t>
  </si>
  <si>
    <t>Банк</t>
  </si>
  <si>
    <t>Город</t>
  </si>
  <si>
    <t>Активы</t>
  </si>
  <si>
    <t xml:space="preserve">Капитал </t>
  </si>
  <si>
    <t>Прибыль балансовая</t>
  </si>
  <si>
    <t>Прибыль до создания резервов и амортизации</t>
  </si>
  <si>
    <t>На 1.04.09, млн.руб.</t>
  </si>
  <si>
    <t>Изменение за квартал, %</t>
  </si>
  <si>
    <t>На 1.04.08, млн.руб.</t>
  </si>
  <si>
    <t xml:space="preserve">УРАЛЬСКИЙ БАНК СБ РФ  1)               </t>
  </si>
  <si>
    <t>—</t>
  </si>
  <si>
    <t>ХАНТЫ-МАНСИЙСКИЙ БАНК</t>
  </si>
  <si>
    <t>Ханты-Мансийск</t>
  </si>
  <si>
    <t>СУРГУТНЕФТЕГАЗБАНК</t>
  </si>
  <si>
    <t>Сургут</t>
  </si>
  <si>
    <t>УБРИР</t>
  </si>
  <si>
    <t>Екатеринбург</t>
  </si>
  <si>
    <t>ЗАПСИБКОМБАНК</t>
  </si>
  <si>
    <t>Тюмень</t>
  </si>
  <si>
    <t>РАЙФФАЙЗЕНБАНК -УРАЛЬСКИЙ РЕГИОНАЛЬНЫЙ ЦЕНТР 2)</t>
  </si>
  <si>
    <t>СКБ-БАНК</t>
  </si>
  <si>
    <t>УРАЛЬСКИЙ БАНК УРСА БАНКА 3)</t>
  </si>
  <si>
    <t>СЕВЕРНАЯ КАЗНА</t>
  </si>
  <si>
    <t>ЧЕЛИНДБАНК</t>
  </si>
  <si>
    <t>Челябинск</t>
  </si>
  <si>
    <t>ЮНИКРЕДИТБАНК - УРАЛЬСКИЕ ФИЛИАЛЫ  4)</t>
  </si>
  <si>
    <t>КРЕДИТ УРАЛ БАНК</t>
  </si>
  <si>
    <t>Магнитогорск</t>
  </si>
  <si>
    <t>ЧЕЛЯБИНВЕСТБАНК</t>
  </si>
  <si>
    <t>МЕТКОМБАНК</t>
  </si>
  <si>
    <t>Каменск-Уральский</t>
  </si>
  <si>
    <t>СВЕРДЛОВСКИЙ ГУБЕРНСКИЙ</t>
  </si>
  <si>
    <t>УРАЛТРАНСБАНК</t>
  </si>
  <si>
    <t>УРАЛ ФД</t>
  </si>
  <si>
    <t>Пермь</t>
  </si>
  <si>
    <t>ВУЗ-БАНК</t>
  </si>
  <si>
    <t>БАНК24.РУ</t>
  </si>
  <si>
    <t>КОЛЬЦО УРАЛА</t>
  </si>
  <si>
    <t>БЫСТРОБАНК</t>
  </si>
  <si>
    <t>Ижевск</t>
  </si>
  <si>
    <t>ФОРШТАДТ</t>
  </si>
  <si>
    <t>Оренбург</t>
  </si>
  <si>
    <t>УГЛЕМЕТБАНК</t>
  </si>
  <si>
    <t>ЭКОПРОМБАНК</t>
  </si>
  <si>
    <t>ИНВЕСТКАПИТАЛБАНК</t>
  </si>
  <si>
    <t>Уфа</t>
  </si>
  <si>
    <t>БАНК ОРЕНБУРГ</t>
  </si>
  <si>
    <t>СОЦИНВЕСТБАНК</t>
  </si>
  <si>
    <t>РУСЬ-БАНК-УРАЛ</t>
  </si>
  <si>
    <t>МОНЕТНЫЙ ДОМ</t>
  </si>
  <si>
    <t>СНЕЖИНСКИЙ</t>
  </si>
  <si>
    <t>Снежинск</t>
  </si>
  <si>
    <t>СИБИРЬГАЗБАНК</t>
  </si>
  <si>
    <t>ЕКАТЕРИНБУРГ</t>
  </si>
  <si>
    <t>ЮГРА</t>
  </si>
  <si>
    <t>Мегион</t>
  </si>
  <si>
    <t>РУСЬ</t>
  </si>
  <si>
    <t>КАМАБАНК</t>
  </si>
  <si>
    <t>РЕГИОНАЛЬНЫЙ БАНК РАЗВИТИЯ</t>
  </si>
  <si>
    <t>СИБНЕФТЕБАНК</t>
  </si>
  <si>
    <t>УРАЛФИНПРОМБАНК</t>
  </si>
  <si>
    <t>БАШКОМСНАББАНК</t>
  </si>
  <si>
    <t>АФ БАНК</t>
  </si>
  <si>
    <t>БАШИНВЕСТ</t>
  </si>
  <si>
    <t>ИЖКОМБАНК</t>
  </si>
  <si>
    <t>СИББИЗНЕСБАНК</t>
  </si>
  <si>
    <t>НИКО-БАНК</t>
  </si>
  <si>
    <t>АККОБАНК</t>
  </si>
  <si>
    <t>УРАЛЛИГА</t>
  </si>
  <si>
    <t>УРАЛПРОМБАНК</t>
  </si>
  <si>
    <t>УРАЛЬСКИЙ КАПИТАЛ</t>
  </si>
  <si>
    <t>ТЮМЕНЬАГРОПРОМБАНК</t>
  </si>
  <si>
    <t>СТРОЙЛЕСБАНК</t>
  </si>
  <si>
    <t>НОЯБРЬСКНЕФТЕКОМБАНК</t>
  </si>
  <si>
    <t>Ноябрьск</t>
  </si>
  <si>
    <t>ЕРМАК</t>
  </si>
  <si>
    <t>Нижневартовск</t>
  </si>
  <si>
    <t>ТАГИЛБАНК</t>
  </si>
  <si>
    <t>Нижний Тагил</t>
  </si>
  <si>
    <t>УРАЛПРИВАТБАНК</t>
  </si>
  <si>
    <t>НБК-БАНК</t>
  </si>
  <si>
    <t>ПРОМТРАНСБАНК</t>
  </si>
  <si>
    <t>УРАЛЬСКИЙ ТРАСТОВЫЙ БАНК</t>
  </si>
  <si>
    <t>ПЕРМЬ</t>
  </si>
  <si>
    <t>ПЕРВОМАЙСКИЙ</t>
  </si>
  <si>
    <t>УРАЛЬСКИЙ МЕЖРЕГИОНАЛЬНЫЙ БАНК</t>
  </si>
  <si>
    <t>УРАЛФИНАНС</t>
  </si>
  <si>
    <t>МЕГА БАНК</t>
  </si>
  <si>
    <t>СБЕРИНВЕСТБАНК</t>
  </si>
  <si>
    <t>ЧЕЛЯБКОМЗЕМБАНК</t>
  </si>
  <si>
    <t>МОБИЛБАНК</t>
  </si>
  <si>
    <t>ПУРПЕ</t>
  </si>
  <si>
    <t>БАШПРОМБАНК</t>
  </si>
  <si>
    <t>АГРОСОЮЗ</t>
  </si>
  <si>
    <t>РЕЗЕРВ</t>
  </si>
  <si>
    <t>ПЕРМИНВЕСТБАНК</t>
  </si>
  <si>
    <t>ПРИОБЬЕ</t>
  </si>
  <si>
    <t>СПУТНИК</t>
  </si>
  <si>
    <t>Бугуруслан</t>
  </si>
  <si>
    <t>ПОЧТОБАНК</t>
  </si>
  <si>
    <t>УДМУРТСКИЙ ПЕНСИОННЫЙ БАНК</t>
  </si>
  <si>
    <t>ПЕРВОУРАЛЬСКБАНК</t>
  </si>
  <si>
    <t>Первоуральск</t>
  </si>
  <si>
    <t>ПРИПОЛЯРНЫЙ</t>
  </si>
  <si>
    <t>Уренгой</t>
  </si>
  <si>
    <t>УИК-БАНК</t>
  </si>
  <si>
    <t>СУРГУТСКИЙ ЦЕНТРАЛЬНЫЙ</t>
  </si>
  <si>
    <t>БУЗУЛУКБАНК</t>
  </si>
  <si>
    <t>Бузулук</t>
  </si>
  <si>
    <t>НОСТА</t>
  </si>
  <si>
    <t>Новотроицк</t>
  </si>
  <si>
    <t>ОРСКИНДУСТРИЯБАНК</t>
  </si>
  <si>
    <t>Орск</t>
  </si>
  <si>
    <t>КЕТОВСКИЙ</t>
  </si>
  <si>
    <t>Кетово</t>
  </si>
  <si>
    <t>КУРГАН</t>
  </si>
  <si>
    <t>Курган</t>
  </si>
  <si>
    <t>УДМУРТИНВЕСТСТРОЙБАНК</t>
  </si>
  <si>
    <t>УНИВЕРСАЛ</t>
  </si>
  <si>
    <t>ДРУЖБА</t>
  </si>
  <si>
    <t>С-БАНК</t>
  </si>
  <si>
    <t>ПЛАТО-БАНК</t>
  </si>
  <si>
    <t>НАДЕЖНОСТЬ</t>
  </si>
  <si>
    <t>АШКАДАР</t>
  </si>
  <si>
    <t>Стерлитамак</t>
  </si>
  <si>
    <t>НЕЙВАБАНК</t>
  </si>
  <si>
    <t>Новоуральск</t>
  </si>
  <si>
    <t>1) Уральский банка СБ РФ действует на территории Свердловской, Челябинской, Курганской областей и Башкортостана.</t>
  </si>
  <si>
    <t>2) Уральский региональный центр Райффайзенбанка: Свердловская, Челябинская, Тюменская области, Башкортостан, Удмуртия, Пермский край</t>
  </si>
  <si>
    <t>3) Уральский банк УРСА банка (без Казанского филиала) действует во всех субъектах РФ Урало-Западно сибирского региона.</t>
  </si>
  <si>
    <t>4) Филиалы Юникредитбанка действуют в Свердловской и Челябинской областях, Пермском крае, Башкортостане.</t>
  </si>
  <si>
    <t>Для всех филиалов место в таблицах не определено</t>
  </si>
  <si>
    <t>Кредиты крупнейших банков Уральского региона</t>
  </si>
  <si>
    <t>Кредиты предприятиям (без просроченных)</t>
  </si>
  <si>
    <t>Потребительские кредиты  (без просроченных)</t>
  </si>
  <si>
    <t>Доля валютных, %</t>
  </si>
  <si>
    <t>Изменение рублевых за квартал, %</t>
  </si>
  <si>
    <t>Изменение валютных за квартал, %</t>
  </si>
  <si>
    <t>Доля просрочки, %</t>
  </si>
  <si>
    <t xml:space="preserve">УРАЛЬСКИЙ БАНК СБ РФ     </t>
  </si>
  <si>
    <t>&gt; 10 раз</t>
  </si>
  <si>
    <t>УРАЛЬСКИЙ БАНК УРСА БАНКА</t>
  </si>
  <si>
    <t>ЮНИКРЕДИТБАНК - УРАЛЬСКИЕ ФИЛИАЛЫ</t>
  </si>
  <si>
    <t>Депозиты крупнейших банков Уральского региона</t>
  </si>
  <si>
    <t>Срочные вклады физлиц</t>
  </si>
  <si>
    <t>Расчетные счета</t>
  </si>
  <si>
    <t xml:space="preserve">Депозиты юрлиц - резидентов и выпущенные ценные бумаги </t>
  </si>
  <si>
    <t>&gt;10 раз</t>
  </si>
  <si>
    <t>Динамика рублевых активов и пассивов, Урал без ХМБ</t>
  </si>
  <si>
    <t>Показатель</t>
  </si>
  <si>
    <t>01.04.09</t>
  </si>
  <si>
    <t>01.03.09</t>
  </si>
  <si>
    <t>01.02.09</t>
  </si>
  <si>
    <t>01.01.09</t>
  </si>
  <si>
    <t>01.12.08</t>
  </si>
  <si>
    <t>01.11.08</t>
  </si>
  <si>
    <t>01.10.08</t>
  </si>
  <si>
    <t>01.09.08</t>
  </si>
  <si>
    <t>Кредиты предприятиям рублевые</t>
  </si>
  <si>
    <t>Потребкредиты рублевые</t>
  </si>
  <si>
    <t>Вклады срочные рублевые</t>
  </si>
  <si>
    <t>Вклады до востребования рублевые</t>
  </si>
  <si>
    <t>Расчетные счета рублевые</t>
  </si>
  <si>
    <t>Депозиты рублевые</t>
  </si>
  <si>
    <t>Средства ЦБ рублевые</t>
  </si>
  <si>
    <t>Динамика валютных активов и пассивов, Урал без ХМБ, в долл.</t>
  </si>
  <si>
    <t>Кредиты предприятиям валютные</t>
  </si>
  <si>
    <t>Потребкредиты валютные</t>
  </si>
  <si>
    <t>Вклады срочные валютные</t>
  </si>
  <si>
    <t>Вклады до востребования валютные</t>
  </si>
  <si>
    <t>Расчетные счета валютные</t>
  </si>
  <si>
    <t>Депозиты валютные</t>
  </si>
  <si>
    <t>Нужны только графики &gt;&gt;&gt;&gt;&gt;&gt;&gt;&gt;&gt;</t>
  </si>
  <si>
    <t>Банки Уральского региона по убыванию активов на 1.04.09.</t>
  </si>
  <si>
    <t>Этот столбец не нужен</t>
  </si>
  <si>
    <t>Рублевые депозиты сокращаются, валютные растут</t>
  </si>
  <si>
    <t>В марте тенденция изменилась - рублевые вклады начали рост, валютные снижение</t>
  </si>
  <si>
    <t>На общем фоне сокращения кредитов, валютные кредиты предприятиям растут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</si>
</sst>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  <numFmt numFmtId="166" formatCode="#,##0.0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2" xfId="0" applyFont="1" applyBorder="1" applyAlignment="1">
      <alignment vertical="top"/>
    </xf>
    <xf numFmtId="0" fontId="0" fillId="0" borderId="6" xfId="0" applyBorder="1" applyAlignment="1">
      <alignment/>
    </xf>
    <xf numFmtId="166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 vertical="top" wrapText="1"/>
    </xf>
    <xf numFmtId="164" fontId="0" fillId="0" borderId="5" xfId="0" applyNumberFormat="1" applyBorder="1" applyAlignment="1">
      <alignment/>
    </xf>
    <xf numFmtId="164" fontId="5" fillId="0" borderId="0" xfId="0" applyNumberFormat="1" applyFont="1" applyAlignment="1">
      <alignment/>
    </xf>
    <xf numFmtId="0" fontId="5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Кредиты банков Урала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682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Кредиты предприятиям рублевые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Графики!$A$4</c:f>
              <c:strCache>
                <c:ptCount val="1"/>
                <c:pt idx="0">
                  <c:v>Потребкредиты рублевые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3668045"/>
        <c:axId val="13250358"/>
      </c:lineChart>
      <c:lineChart>
        <c:grouping val="standard"/>
        <c:varyColors val="0"/>
        <c:ser>
          <c:idx val="2"/>
          <c:order val="2"/>
          <c:tx>
            <c:strRef>
              <c:f>Графики!$A$13</c:f>
              <c:strCache>
                <c:ptCount val="1"/>
                <c:pt idx="0">
                  <c:v>Кредиты предприятиям валютные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Графики!$B$13:$I$13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Графики!$A$14</c:f>
              <c:strCache>
                <c:ptCount val="1"/>
                <c:pt idx="0">
                  <c:v>Потребкредиты валютные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Графики!$B$14:$I$14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2144359"/>
        <c:axId val="66646048"/>
      </c:lineChart>
      <c:catAx>
        <c:axId val="536680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68045"/>
        <c:crossesAt val="1"/>
        <c:crossBetween val="between"/>
        <c:dispUnits/>
      </c:valAx>
      <c:catAx>
        <c:axId val="52144359"/>
        <c:scaling>
          <c:orientation val="maxMin"/>
        </c:scaling>
        <c:axPos val="b"/>
        <c:delete val="1"/>
        <c:majorTickMark val="in"/>
        <c:minorTickMark val="none"/>
        <c:tickLblPos val="nextTo"/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Млн.долл.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443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208"/>
          <c:w val="0.2625"/>
          <c:h val="0.7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Вклады физлиц банков Урала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683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Графики!$A$5</c:f>
              <c:strCache>
                <c:ptCount val="1"/>
                <c:pt idx="0">
                  <c:v>Вклады срочные рублевые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Графики!$A$6</c:f>
              <c:strCache>
                <c:ptCount val="1"/>
                <c:pt idx="0">
                  <c:v>Вклады до востребования рублевые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2943521"/>
        <c:axId val="29620778"/>
      </c:lineChart>
      <c:lineChart>
        <c:grouping val="standard"/>
        <c:varyColors val="0"/>
        <c:ser>
          <c:idx val="2"/>
          <c:order val="2"/>
          <c:tx>
            <c:strRef>
              <c:f>Графики!$A$15</c:f>
              <c:strCache>
                <c:ptCount val="1"/>
                <c:pt idx="0">
                  <c:v>Вклады срочные валютные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Графики!$B$15:$I$15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Графики!$A$16</c:f>
              <c:strCache>
                <c:ptCount val="1"/>
                <c:pt idx="0">
                  <c:v>Вклады до востребования валютные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Графики!$B$16:$I$16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5260411"/>
        <c:axId val="50472788"/>
      </c:lineChart>
      <c:catAx>
        <c:axId val="629435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catAx>
        <c:axId val="65260411"/>
        <c:scaling>
          <c:orientation val="maxMin"/>
        </c:scaling>
        <c:axPos val="b"/>
        <c:delete val="1"/>
        <c:majorTickMark val="in"/>
        <c:minorTickMark val="none"/>
        <c:tickLblPos val="nextTo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Млн.долл.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60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2105"/>
          <c:w val="0.262"/>
          <c:h val="0.7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Средства юрлиц банков Урала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83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Графики!$A$7</c:f>
              <c:strCache>
                <c:ptCount val="1"/>
                <c:pt idx="0">
                  <c:v>Расчетные счета рублевые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Графики!$A$8</c:f>
              <c:strCache>
                <c:ptCount val="1"/>
                <c:pt idx="0">
                  <c:v>Депозиты рублевые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1601909"/>
        <c:axId val="61763998"/>
      </c:lineChart>
      <c:lineChart>
        <c:grouping val="standard"/>
        <c:varyColors val="0"/>
        <c:ser>
          <c:idx val="2"/>
          <c:order val="2"/>
          <c:tx>
            <c:strRef>
              <c:f>Графики!$A$17</c:f>
              <c:strCache>
                <c:ptCount val="1"/>
                <c:pt idx="0">
                  <c:v>Расчетные счета валютные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Графики!$A$18</c:f>
              <c:strCache>
                <c:ptCount val="1"/>
                <c:pt idx="0">
                  <c:v>Депозиты валютные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Графики!$B$18:$I$18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9005071"/>
        <c:axId val="36827912"/>
      </c:lineChart>
      <c:catAx>
        <c:axId val="516019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catAx>
        <c:axId val="19005071"/>
        <c:scaling>
          <c:orientation val="maxMin"/>
        </c:scaling>
        <c:axPos val="b"/>
        <c:delete val="1"/>
        <c:majorTickMark val="in"/>
        <c:minorTickMark val="none"/>
        <c:tickLblPos val="nextTo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Млн.долл.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050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213"/>
          <c:w val="0.2615"/>
          <c:h val="0.7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85725</xdr:rowOff>
    </xdr:from>
    <xdr:to>
      <xdr:col>18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858125" y="85725"/>
        <a:ext cx="59436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20</xdr:row>
      <xdr:rowOff>57150</xdr:rowOff>
    </xdr:from>
    <xdr:to>
      <xdr:col>18</xdr:col>
      <xdr:colOff>238125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7858125" y="3295650"/>
        <a:ext cx="59531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476250</xdr:colOff>
      <xdr:row>40</xdr:row>
      <xdr:rowOff>38100</xdr:rowOff>
    </xdr:from>
    <xdr:to>
      <xdr:col>18</xdr:col>
      <xdr:colOff>257175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7877175" y="6515100"/>
        <a:ext cx="5953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B1">
      <selection activeCell="B1" sqref="B1"/>
    </sheetView>
  </sheetViews>
  <sheetFormatPr defaultColWidth="9.00390625" defaultRowHeight="12.75" outlineLevelCol="1"/>
  <cols>
    <col min="1" max="1" width="0" style="0" hidden="1" customWidth="1" outlineLevel="1"/>
    <col min="2" max="2" width="8.375" style="0" customWidth="1" collapsed="1"/>
    <col min="3" max="3" width="7.75390625" style="0" customWidth="1"/>
    <col min="4" max="4" width="17.625" style="0" customWidth="1"/>
    <col min="5" max="5" width="14.00390625" style="0" customWidth="1"/>
    <col min="6" max="6" width="11.125" style="0" customWidth="1"/>
    <col min="7" max="7" width="10.125" style="0" customWidth="1"/>
    <col min="8" max="8" width="11.00390625" style="0" customWidth="1"/>
    <col min="9" max="9" width="10.75390625" style="0" customWidth="1"/>
    <col min="10" max="10" width="11.25390625" style="0" customWidth="1"/>
    <col min="11" max="11" width="12.125" style="0" customWidth="1"/>
    <col min="12" max="12" width="17.25390625" style="0" customWidth="1"/>
  </cols>
  <sheetData>
    <row r="1" ht="12.75">
      <c r="B1" s="1" t="s">
        <v>176</v>
      </c>
    </row>
    <row r="2" spans="1:12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/>
      <c r="H2" s="4" t="s">
        <v>6</v>
      </c>
      <c r="I2" s="5"/>
      <c r="J2" s="6" t="s">
        <v>7</v>
      </c>
      <c r="K2" s="5"/>
      <c r="L2" s="7" t="s">
        <v>8</v>
      </c>
    </row>
    <row r="3" spans="1:12" ht="51">
      <c r="A3" s="19" t="s">
        <v>177</v>
      </c>
      <c r="B3" s="8"/>
      <c r="C3" s="8"/>
      <c r="D3" s="8"/>
      <c r="E3" s="8"/>
      <c r="F3" s="9" t="s">
        <v>9</v>
      </c>
      <c r="G3" s="10" t="s">
        <v>10</v>
      </c>
      <c r="H3" s="10" t="s">
        <v>9</v>
      </c>
      <c r="I3" s="10" t="s">
        <v>10</v>
      </c>
      <c r="J3" s="10" t="s">
        <v>9</v>
      </c>
      <c r="K3" s="10" t="s">
        <v>11</v>
      </c>
      <c r="L3" s="10" t="s">
        <v>9</v>
      </c>
    </row>
    <row r="4" spans="4:12" ht="12.75">
      <c r="D4" t="s">
        <v>12</v>
      </c>
      <c r="F4" s="11">
        <v>366596754</v>
      </c>
      <c r="G4" s="2">
        <v>1.6648518933694652</v>
      </c>
      <c r="J4" s="11">
        <v>3594852</v>
      </c>
      <c r="K4" s="11">
        <v>2536132</v>
      </c>
      <c r="L4" s="11" t="s">
        <v>13</v>
      </c>
    </row>
    <row r="5" spans="1:12" ht="12.75">
      <c r="A5">
        <v>1971</v>
      </c>
      <c r="B5">
        <v>1</v>
      </c>
      <c r="C5">
        <v>30</v>
      </c>
      <c r="D5" t="s">
        <v>14</v>
      </c>
      <c r="E5" t="s">
        <v>15</v>
      </c>
      <c r="F5" s="11">
        <v>136863209</v>
      </c>
      <c r="G5" s="2">
        <v>10.192575004513957</v>
      </c>
      <c r="H5" s="11">
        <v>13817546</v>
      </c>
      <c r="I5" s="2">
        <v>13.739542870219228</v>
      </c>
      <c r="J5" s="11">
        <v>221968</v>
      </c>
      <c r="K5" s="11">
        <v>306927</v>
      </c>
      <c r="L5" s="11">
        <v>1636591</v>
      </c>
    </row>
    <row r="6" spans="1:12" ht="12.75">
      <c r="A6">
        <v>588</v>
      </c>
      <c r="B6">
        <v>2</v>
      </c>
      <c r="C6">
        <v>59</v>
      </c>
      <c r="D6" t="s">
        <v>16</v>
      </c>
      <c r="E6" t="s">
        <v>17</v>
      </c>
      <c r="F6" s="11">
        <v>58573590</v>
      </c>
      <c r="G6" s="2">
        <v>20.92219436156427</v>
      </c>
      <c r="H6" s="11">
        <v>4631446</v>
      </c>
      <c r="I6" s="2">
        <v>4.306608023966364</v>
      </c>
      <c r="J6" s="11">
        <v>78223</v>
      </c>
      <c r="K6" s="11">
        <v>172402</v>
      </c>
      <c r="L6" s="11">
        <v>298305</v>
      </c>
    </row>
    <row r="7" spans="1:12" ht="12.75">
      <c r="A7">
        <v>429</v>
      </c>
      <c r="B7">
        <v>3</v>
      </c>
      <c r="C7">
        <v>63</v>
      </c>
      <c r="D7" t="s">
        <v>18</v>
      </c>
      <c r="E7" t="s">
        <v>19</v>
      </c>
      <c r="F7" s="11">
        <v>55912435</v>
      </c>
      <c r="G7" s="2">
        <v>6.833644846241533</v>
      </c>
      <c r="H7" s="11">
        <v>4531045</v>
      </c>
      <c r="I7" s="2">
        <v>50.37768285923846</v>
      </c>
      <c r="J7" s="11">
        <v>24118</v>
      </c>
      <c r="K7" s="11">
        <v>355827</v>
      </c>
      <c r="L7" s="11">
        <v>308141</v>
      </c>
    </row>
    <row r="8" spans="1:12" ht="12.75">
      <c r="A8">
        <v>918</v>
      </c>
      <c r="B8">
        <v>4</v>
      </c>
      <c r="C8">
        <v>68</v>
      </c>
      <c r="D8" t="s">
        <v>20</v>
      </c>
      <c r="E8" t="s">
        <v>21</v>
      </c>
      <c r="F8" s="11">
        <v>51114709</v>
      </c>
      <c r="G8" s="2">
        <v>-2.147446479861891</v>
      </c>
      <c r="H8" s="11">
        <v>4535916</v>
      </c>
      <c r="I8" s="2">
        <v>22.186401285243726</v>
      </c>
      <c r="J8" s="11">
        <v>138801</v>
      </c>
      <c r="K8" s="11">
        <v>291450</v>
      </c>
      <c r="L8" s="11">
        <v>400127</v>
      </c>
    </row>
    <row r="9" spans="4:12" ht="12.75">
      <c r="D9" t="s">
        <v>22</v>
      </c>
      <c r="F9" s="11">
        <v>50359739.73535169</v>
      </c>
      <c r="G9" s="2">
        <v>-5.2309764020534075</v>
      </c>
      <c r="J9" s="11">
        <v>1723818.9773499966</v>
      </c>
      <c r="K9" s="11" t="s">
        <v>13</v>
      </c>
      <c r="L9" s="11" t="s">
        <v>13</v>
      </c>
    </row>
    <row r="10" spans="1:12" ht="12.75">
      <c r="A10">
        <v>705</v>
      </c>
      <c r="B10">
        <v>5</v>
      </c>
      <c r="C10">
        <v>74</v>
      </c>
      <c r="D10" t="s">
        <v>23</v>
      </c>
      <c r="E10" t="s">
        <v>19</v>
      </c>
      <c r="F10" s="11">
        <v>42938773</v>
      </c>
      <c r="G10" s="2">
        <v>2.839330390010265</v>
      </c>
      <c r="H10" s="11">
        <v>5950939</v>
      </c>
      <c r="I10" s="2">
        <v>0.9912894756358349</v>
      </c>
      <c r="J10" s="11">
        <v>-42439</v>
      </c>
      <c r="K10" s="11">
        <v>102388</v>
      </c>
      <c r="L10" s="11">
        <v>342034</v>
      </c>
    </row>
    <row r="11" spans="4:12" ht="12.75">
      <c r="D11" t="s">
        <v>24</v>
      </c>
      <c r="F11" s="11">
        <v>35293453</v>
      </c>
      <c r="G11" s="2">
        <v>-13.013949074350986</v>
      </c>
      <c r="J11" s="11">
        <v>152923</v>
      </c>
      <c r="K11" s="11">
        <v>1902835</v>
      </c>
      <c r="L11" s="11" t="s">
        <v>13</v>
      </c>
    </row>
    <row r="12" spans="1:12" ht="12.75">
      <c r="A12">
        <v>2083</v>
      </c>
      <c r="B12">
        <v>6</v>
      </c>
      <c r="C12">
        <v>85</v>
      </c>
      <c r="D12" t="s">
        <v>25</v>
      </c>
      <c r="E12" t="s">
        <v>19</v>
      </c>
      <c r="F12" s="11">
        <v>32830666</v>
      </c>
      <c r="G12" s="2">
        <v>-10.500023471799137</v>
      </c>
      <c r="H12" s="11">
        <v>2334918</v>
      </c>
      <c r="I12" s="2">
        <v>-15.517348678478493</v>
      </c>
      <c r="J12" s="11">
        <v>-1240248</v>
      </c>
      <c r="K12" s="11">
        <v>184624.0000000298</v>
      </c>
      <c r="L12" s="11">
        <v>161372</v>
      </c>
    </row>
    <row r="13" spans="1:12" ht="12.75">
      <c r="A13">
        <v>485</v>
      </c>
      <c r="B13">
        <v>7</v>
      </c>
      <c r="C13">
        <v>99</v>
      </c>
      <c r="D13" t="s">
        <v>26</v>
      </c>
      <c r="E13" t="s">
        <v>27</v>
      </c>
      <c r="F13" s="11">
        <v>25037739</v>
      </c>
      <c r="G13" s="2">
        <v>6.996310302448706</v>
      </c>
      <c r="H13" s="11">
        <v>4957791</v>
      </c>
      <c r="I13" s="2">
        <v>42.46996667993339</v>
      </c>
      <c r="J13" s="11">
        <v>29115</v>
      </c>
      <c r="K13" s="11">
        <v>156901</v>
      </c>
      <c r="L13" s="11">
        <v>286754</v>
      </c>
    </row>
    <row r="14" spans="4:12" ht="12.75">
      <c r="D14" t="s">
        <v>28</v>
      </c>
      <c r="F14" s="11">
        <v>23385109.124040008</v>
      </c>
      <c r="G14" s="2">
        <v>-6.42763871524893</v>
      </c>
      <c r="J14" s="11">
        <v>448748.7858700007</v>
      </c>
      <c r="K14" s="11" t="s">
        <v>13</v>
      </c>
      <c r="L14" s="11" t="s">
        <v>13</v>
      </c>
    </row>
    <row r="15" spans="1:12" ht="12.75">
      <c r="A15">
        <v>2584</v>
      </c>
      <c r="B15">
        <v>8</v>
      </c>
      <c r="C15">
        <v>113</v>
      </c>
      <c r="D15" t="s">
        <v>29</v>
      </c>
      <c r="E15" t="s">
        <v>30</v>
      </c>
      <c r="F15" s="11">
        <v>20837541</v>
      </c>
      <c r="G15" s="2">
        <v>4.972796545362768</v>
      </c>
      <c r="H15" s="11">
        <v>3555205</v>
      </c>
      <c r="I15" s="2">
        <v>3.4216182062751046</v>
      </c>
      <c r="J15" s="11">
        <v>156241</v>
      </c>
      <c r="K15" s="11">
        <v>198142</v>
      </c>
      <c r="L15" s="11">
        <v>181159</v>
      </c>
    </row>
    <row r="16" spans="1:12" ht="12.75">
      <c r="A16">
        <v>493</v>
      </c>
      <c r="B16">
        <v>9</v>
      </c>
      <c r="C16">
        <v>117</v>
      </c>
      <c r="D16" t="s">
        <v>31</v>
      </c>
      <c r="E16" t="s">
        <v>27</v>
      </c>
      <c r="F16" s="11">
        <v>19299120</v>
      </c>
      <c r="G16" s="2">
        <v>-7.344560291963402</v>
      </c>
      <c r="H16" s="11">
        <v>2676425</v>
      </c>
      <c r="I16" s="2">
        <v>0.7806245749698573</v>
      </c>
      <c r="J16" s="11">
        <v>28539</v>
      </c>
      <c r="K16" s="11">
        <v>88201</v>
      </c>
      <c r="L16" s="11">
        <v>239473</v>
      </c>
    </row>
    <row r="17" spans="1:12" ht="12.75">
      <c r="A17">
        <v>2443</v>
      </c>
      <c r="B17">
        <v>10</v>
      </c>
      <c r="C17">
        <v>118</v>
      </c>
      <c r="D17" t="s">
        <v>32</v>
      </c>
      <c r="E17" t="s">
        <v>33</v>
      </c>
      <c r="F17" s="11">
        <v>18665353</v>
      </c>
      <c r="G17" s="2">
        <v>-4.524594413671636</v>
      </c>
      <c r="H17" s="11">
        <v>2415460</v>
      </c>
      <c r="I17" s="2">
        <v>0.9513954133747038</v>
      </c>
      <c r="J17" s="11">
        <v>59203</v>
      </c>
      <c r="K17" s="11">
        <v>-5906</v>
      </c>
      <c r="L17" s="11">
        <v>162985</v>
      </c>
    </row>
    <row r="18" spans="1:12" ht="12.75">
      <c r="A18">
        <v>2975</v>
      </c>
      <c r="B18">
        <v>11</v>
      </c>
      <c r="C18">
        <v>129</v>
      </c>
      <c r="D18" t="s">
        <v>34</v>
      </c>
      <c r="E18" t="s">
        <v>19</v>
      </c>
      <c r="F18" s="11">
        <v>16410546</v>
      </c>
      <c r="G18" s="2">
        <v>1.2849678420125572</v>
      </c>
      <c r="H18" s="11">
        <v>923485</v>
      </c>
      <c r="I18" s="2">
        <v>-20.699453345446862</v>
      </c>
      <c r="J18" s="11">
        <v>-243908</v>
      </c>
      <c r="K18" s="11">
        <v>8581</v>
      </c>
      <c r="L18" s="11">
        <v>28243</v>
      </c>
    </row>
    <row r="19" spans="1:12" ht="12.75">
      <c r="A19">
        <v>812</v>
      </c>
      <c r="B19">
        <v>12</v>
      </c>
      <c r="C19">
        <v>135</v>
      </c>
      <c r="D19" t="s">
        <v>35</v>
      </c>
      <c r="E19" t="s">
        <v>19</v>
      </c>
      <c r="F19" s="11">
        <v>15407581</v>
      </c>
      <c r="G19" s="2">
        <v>4.232003423621936</v>
      </c>
      <c r="H19" s="11">
        <v>2216036</v>
      </c>
      <c r="I19" s="2">
        <v>3.3027439112505865</v>
      </c>
      <c r="J19" s="11">
        <v>140296</v>
      </c>
      <c r="K19" s="11">
        <v>175717</v>
      </c>
      <c r="L19" s="11">
        <v>228309</v>
      </c>
    </row>
    <row r="20" spans="1:12" ht="12.75">
      <c r="A20">
        <v>249</v>
      </c>
      <c r="B20">
        <v>13</v>
      </c>
      <c r="C20">
        <v>151</v>
      </c>
      <c r="D20" t="s">
        <v>36</v>
      </c>
      <c r="E20" t="s">
        <v>37</v>
      </c>
      <c r="F20" s="11">
        <v>13747026</v>
      </c>
      <c r="G20" s="2">
        <v>-6.50840885461014</v>
      </c>
      <c r="H20" s="11">
        <v>2148897</v>
      </c>
      <c r="I20" s="2">
        <v>2.704080974268264</v>
      </c>
      <c r="J20" s="11">
        <v>38084</v>
      </c>
      <c r="K20" s="11">
        <v>25137</v>
      </c>
      <c r="L20" s="11">
        <v>132648</v>
      </c>
    </row>
    <row r="21" spans="1:12" ht="12.75">
      <c r="A21">
        <v>1557</v>
      </c>
      <c r="B21">
        <v>14</v>
      </c>
      <c r="C21">
        <v>167</v>
      </c>
      <c r="D21" t="s">
        <v>38</v>
      </c>
      <c r="E21" t="s">
        <v>19</v>
      </c>
      <c r="F21" s="11">
        <v>10968984</v>
      </c>
      <c r="G21" s="2">
        <v>3.9475684250626872</v>
      </c>
      <c r="H21" s="11">
        <v>619060</v>
      </c>
      <c r="I21" s="2">
        <v>-2.6325971456343056</v>
      </c>
      <c r="J21" s="11">
        <v>-18654</v>
      </c>
      <c r="K21" s="11">
        <v>49565</v>
      </c>
      <c r="L21" s="11">
        <v>154717</v>
      </c>
    </row>
    <row r="22" spans="1:12" ht="12.75">
      <c r="A22">
        <v>2227</v>
      </c>
      <c r="B22">
        <v>15</v>
      </c>
      <c r="C22">
        <v>190</v>
      </c>
      <c r="D22" t="s">
        <v>39</v>
      </c>
      <c r="E22" t="s">
        <v>19</v>
      </c>
      <c r="F22" s="11">
        <v>9621676</v>
      </c>
      <c r="G22" s="2">
        <v>-0.1004635693929575</v>
      </c>
      <c r="H22" s="11">
        <v>634998</v>
      </c>
      <c r="I22" s="2">
        <v>-19.492611680581177</v>
      </c>
      <c r="J22" s="11">
        <v>-261519</v>
      </c>
      <c r="K22" s="11">
        <v>40021</v>
      </c>
      <c r="L22" s="11">
        <v>-156793</v>
      </c>
    </row>
    <row r="23" spans="1:12" ht="12.75">
      <c r="A23">
        <v>65</v>
      </c>
      <c r="B23">
        <v>16</v>
      </c>
      <c r="C23">
        <v>194</v>
      </c>
      <c r="D23" t="s">
        <v>40</v>
      </c>
      <c r="E23" t="s">
        <v>19</v>
      </c>
      <c r="F23" s="11">
        <v>9338686</v>
      </c>
      <c r="G23" s="2">
        <v>10.976067269990832</v>
      </c>
      <c r="H23" s="11">
        <v>1236183</v>
      </c>
      <c r="I23" s="2">
        <v>8.254497019501315</v>
      </c>
      <c r="J23" s="11">
        <v>31007</v>
      </c>
      <c r="K23" s="11">
        <v>30832</v>
      </c>
      <c r="L23" s="11">
        <v>61570</v>
      </c>
    </row>
    <row r="24" spans="1:12" ht="12.75">
      <c r="A24">
        <v>1745</v>
      </c>
      <c r="B24">
        <v>17</v>
      </c>
      <c r="C24">
        <v>200</v>
      </c>
      <c r="D24" t="s">
        <v>41</v>
      </c>
      <c r="E24" t="s">
        <v>42</v>
      </c>
      <c r="F24" s="11">
        <v>8628059</v>
      </c>
      <c r="G24" s="2">
        <v>-3.8872057011384853</v>
      </c>
      <c r="H24" s="11">
        <v>1267532</v>
      </c>
      <c r="I24" s="2">
        <v>1.9044188821106183</v>
      </c>
      <c r="J24" s="11">
        <v>29286</v>
      </c>
      <c r="K24" s="11">
        <v>15686</v>
      </c>
      <c r="L24" s="11">
        <v>25208</v>
      </c>
    </row>
    <row r="25" spans="1:12" ht="12.75">
      <c r="A25">
        <v>2208</v>
      </c>
      <c r="B25">
        <v>18</v>
      </c>
      <c r="C25">
        <v>202</v>
      </c>
      <c r="D25" t="s">
        <v>43</v>
      </c>
      <c r="E25" t="s">
        <v>44</v>
      </c>
      <c r="F25" s="11">
        <v>8501244</v>
      </c>
      <c r="G25" s="2">
        <v>-7.2412488650990845</v>
      </c>
      <c r="H25" s="11">
        <v>2132701</v>
      </c>
      <c r="I25" s="2">
        <v>1.4470962227182975</v>
      </c>
      <c r="J25" s="11">
        <v>39734</v>
      </c>
      <c r="K25" s="11">
        <v>89602</v>
      </c>
      <c r="L25" s="11">
        <v>153423</v>
      </c>
    </row>
    <row r="26" spans="1:12" ht="12.75">
      <c r="A26">
        <v>2997</v>
      </c>
      <c r="B26">
        <v>19</v>
      </c>
      <c r="C26">
        <v>203</v>
      </c>
      <c r="D26" t="s">
        <v>45</v>
      </c>
      <c r="E26" t="s">
        <v>27</v>
      </c>
      <c r="F26" s="11">
        <v>8480835</v>
      </c>
      <c r="G26" s="2">
        <v>-1.5631806401268595</v>
      </c>
      <c r="H26" s="11">
        <v>502432</v>
      </c>
      <c r="I26" s="2">
        <v>-7.751230609071164</v>
      </c>
      <c r="J26" s="11">
        <v>17503</v>
      </c>
      <c r="K26" s="11">
        <v>23827</v>
      </c>
      <c r="L26" s="11">
        <v>128635</v>
      </c>
    </row>
    <row r="27" spans="1:12" ht="12.75">
      <c r="A27">
        <v>2011</v>
      </c>
      <c r="B27">
        <v>20</v>
      </c>
      <c r="C27">
        <v>204</v>
      </c>
      <c r="D27" t="s">
        <v>46</v>
      </c>
      <c r="E27" t="s">
        <v>37</v>
      </c>
      <c r="F27" s="11">
        <v>8363596</v>
      </c>
      <c r="G27" s="2">
        <v>-7.065631123627905</v>
      </c>
      <c r="H27" s="11">
        <v>1927513</v>
      </c>
      <c r="I27" s="2">
        <v>1.6932403864264312</v>
      </c>
      <c r="J27" s="11">
        <v>55982</v>
      </c>
      <c r="K27" s="11">
        <v>41241</v>
      </c>
      <c r="L27" s="11">
        <v>95167</v>
      </c>
    </row>
    <row r="28" spans="1:12" ht="12.75">
      <c r="A28">
        <v>2377</v>
      </c>
      <c r="B28">
        <v>21</v>
      </c>
      <c r="C28">
        <v>217</v>
      </c>
      <c r="D28" t="s">
        <v>47</v>
      </c>
      <c r="E28" t="s">
        <v>48</v>
      </c>
      <c r="F28" s="11">
        <v>7640970</v>
      </c>
      <c r="G28" s="2">
        <v>4.227796670835704</v>
      </c>
      <c r="H28" s="11">
        <v>759711</v>
      </c>
      <c r="I28" s="2">
        <v>0.4916705688140382</v>
      </c>
      <c r="J28" s="11">
        <v>10533</v>
      </c>
      <c r="K28" s="11">
        <v>20744</v>
      </c>
      <c r="L28" s="11">
        <v>49171</v>
      </c>
    </row>
    <row r="29" spans="1:12" ht="12.75">
      <c r="A29">
        <v>3269</v>
      </c>
      <c r="B29">
        <v>22</v>
      </c>
      <c r="C29">
        <v>218</v>
      </c>
      <c r="D29" t="s">
        <v>49</v>
      </c>
      <c r="E29" t="s">
        <v>44</v>
      </c>
      <c r="F29" s="11">
        <v>7639739</v>
      </c>
      <c r="G29" s="2">
        <v>3.0300639590411835</v>
      </c>
      <c r="H29" s="11">
        <v>1318903</v>
      </c>
      <c r="I29" s="2">
        <v>20.28463681673712</v>
      </c>
      <c r="J29" s="11">
        <v>33274</v>
      </c>
      <c r="K29" s="11">
        <v>34264</v>
      </c>
      <c r="L29" s="11">
        <v>63000</v>
      </c>
    </row>
    <row r="30" spans="1:12" ht="12.75">
      <c r="A30">
        <v>1132</v>
      </c>
      <c r="B30">
        <v>23</v>
      </c>
      <c r="C30">
        <v>226</v>
      </c>
      <c r="D30" t="s">
        <v>50</v>
      </c>
      <c r="E30" t="s">
        <v>48</v>
      </c>
      <c r="F30" s="11">
        <v>6823322</v>
      </c>
      <c r="G30" s="2">
        <v>-11.224641408972666</v>
      </c>
      <c r="H30" s="11">
        <v>1024640</v>
      </c>
      <c r="I30" s="2">
        <v>-2.56908614777808</v>
      </c>
      <c r="J30" s="11">
        <v>7664</v>
      </c>
      <c r="K30" s="11">
        <v>63499</v>
      </c>
      <c r="L30" s="11">
        <v>3926</v>
      </c>
    </row>
    <row r="31" spans="1:12" ht="12.75">
      <c r="A31">
        <v>1214</v>
      </c>
      <c r="B31">
        <v>24</v>
      </c>
      <c r="C31">
        <v>227</v>
      </c>
      <c r="D31" t="s">
        <v>51</v>
      </c>
      <c r="E31" t="s">
        <v>19</v>
      </c>
      <c r="F31" s="11">
        <v>6805732</v>
      </c>
      <c r="G31" s="2">
        <v>-2.7592124129052724</v>
      </c>
      <c r="H31" s="11">
        <v>666571</v>
      </c>
      <c r="I31" s="2">
        <v>-12.407390373066663</v>
      </c>
      <c r="J31" s="11">
        <v>-88713</v>
      </c>
      <c r="K31" s="11">
        <v>27776</v>
      </c>
      <c r="L31" s="11">
        <v>85154</v>
      </c>
    </row>
    <row r="32" spans="1:12" ht="12.75">
      <c r="A32">
        <v>419</v>
      </c>
      <c r="B32">
        <v>25</v>
      </c>
      <c r="C32">
        <v>231</v>
      </c>
      <c r="D32" t="s">
        <v>52</v>
      </c>
      <c r="E32" t="s">
        <v>27</v>
      </c>
      <c r="F32" s="11">
        <v>6712998</v>
      </c>
      <c r="G32" s="2">
        <v>0.08511635625064017</v>
      </c>
      <c r="H32" s="11">
        <v>1215310</v>
      </c>
      <c r="I32" s="2">
        <v>-0.0896908174195845</v>
      </c>
      <c r="J32" s="11">
        <v>5041</v>
      </c>
      <c r="K32" s="11">
        <v>8450</v>
      </c>
      <c r="L32" s="11">
        <v>43644</v>
      </c>
    </row>
    <row r="33" spans="1:12" ht="12.75">
      <c r="A33">
        <v>1376</v>
      </c>
      <c r="B33">
        <v>26</v>
      </c>
      <c r="C33">
        <v>235</v>
      </c>
      <c r="D33" t="s">
        <v>53</v>
      </c>
      <c r="E33" t="s">
        <v>54</v>
      </c>
      <c r="F33" s="11">
        <v>6474677</v>
      </c>
      <c r="G33" s="2">
        <v>-6.832477156629974</v>
      </c>
      <c r="H33" s="11">
        <v>1106602</v>
      </c>
      <c r="I33" s="2">
        <v>0.24513178777710942</v>
      </c>
      <c r="J33" s="11">
        <v>11285</v>
      </c>
      <c r="K33" s="11">
        <v>39709</v>
      </c>
      <c r="L33" s="11">
        <v>71652</v>
      </c>
    </row>
    <row r="34" spans="1:12" ht="12.75">
      <c r="A34">
        <v>3042</v>
      </c>
      <c r="B34">
        <v>27</v>
      </c>
      <c r="C34">
        <v>241</v>
      </c>
      <c r="D34" t="s">
        <v>55</v>
      </c>
      <c r="E34" t="s">
        <v>17</v>
      </c>
      <c r="F34" s="11">
        <v>6276901</v>
      </c>
      <c r="G34" s="2">
        <v>11.795412415274946</v>
      </c>
      <c r="H34" s="11">
        <v>572456</v>
      </c>
      <c r="I34" s="2">
        <v>12.158307210031348</v>
      </c>
      <c r="J34" s="11">
        <v>46587</v>
      </c>
      <c r="K34" s="11">
        <v>2747</v>
      </c>
      <c r="L34" s="11">
        <v>57370</v>
      </c>
    </row>
    <row r="35" spans="1:12" ht="12.75">
      <c r="A35">
        <v>3161</v>
      </c>
      <c r="B35">
        <v>28</v>
      </c>
      <c r="C35">
        <v>256</v>
      </c>
      <c r="D35" t="s">
        <v>56</v>
      </c>
      <c r="E35" t="s">
        <v>19</v>
      </c>
      <c r="F35" s="11">
        <v>5739091</v>
      </c>
      <c r="G35" s="2">
        <v>-7.361638673828391</v>
      </c>
      <c r="H35" s="11">
        <v>746827</v>
      </c>
      <c r="I35" s="2">
        <v>25.55111551192844</v>
      </c>
      <c r="J35" s="11">
        <v>48136</v>
      </c>
      <c r="K35" s="11">
        <v>38946</v>
      </c>
      <c r="L35" s="11">
        <v>67892</v>
      </c>
    </row>
    <row r="36" spans="1:12" ht="12.75">
      <c r="A36">
        <v>880</v>
      </c>
      <c r="B36">
        <v>29</v>
      </c>
      <c r="C36">
        <v>258</v>
      </c>
      <c r="D36" t="s">
        <v>57</v>
      </c>
      <c r="E36" t="s">
        <v>58</v>
      </c>
      <c r="F36" s="11">
        <v>5729349</v>
      </c>
      <c r="G36" s="2">
        <v>-3.8274317009052496</v>
      </c>
      <c r="H36" s="11">
        <v>925785</v>
      </c>
      <c r="I36" s="2">
        <v>60.21060646702028</v>
      </c>
      <c r="J36" s="11">
        <v>13129</v>
      </c>
      <c r="K36" s="11">
        <v>30297</v>
      </c>
      <c r="L36" s="11">
        <v>22985</v>
      </c>
    </row>
    <row r="37" spans="1:12" ht="12.75">
      <c r="A37">
        <v>704</v>
      </c>
      <c r="B37">
        <v>30</v>
      </c>
      <c r="C37">
        <v>278</v>
      </c>
      <c r="D37" t="s">
        <v>59</v>
      </c>
      <c r="E37" t="s">
        <v>44</v>
      </c>
      <c r="F37" s="11">
        <v>4872864</v>
      </c>
      <c r="G37" s="2">
        <v>-2.0589696629592886</v>
      </c>
      <c r="H37" s="11">
        <v>646009</v>
      </c>
      <c r="I37" s="2">
        <v>2.961291237733672</v>
      </c>
      <c r="J37" s="11">
        <v>16722</v>
      </c>
      <c r="K37" s="11">
        <v>20694</v>
      </c>
      <c r="L37" s="11">
        <v>36999</v>
      </c>
    </row>
    <row r="38" spans="1:12" ht="12.75">
      <c r="A38">
        <v>803</v>
      </c>
      <c r="B38">
        <v>31</v>
      </c>
      <c r="C38">
        <v>285</v>
      </c>
      <c r="D38" t="s">
        <v>60</v>
      </c>
      <c r="E38" t="s">
        <v>37</v>
      </c>
      <c r="F38" s="11">
        <v>4702170</v>
      </c>
      <c r="G38" s="2">
        <v>-15.65755046597429</v>
      </c>
      <c r="H38" s="11">
        <v>1210116</v>
      </c>
      <c r="I38" s="2">
        <v>1.2231773837237023</v>
      </c>
      <c r="J38" s="11">
        <v>11197</v>
      </c>
      <c r="K38" s="11">
        <v>30260</v>
      </c>
      <c r="L38" s="11">
        <v>19304</v>
      </c>
    </row>
    <row r="39" spans="1:12" ht="12.75">
      <c r="A39">
        <v>2782</v>
      </c>
      <c r="B39">
        <v>32</v>
      </c>
      <c r="C39">
        <v>299</v>
      </c>
      <c r="D39" t="s">
        <v>61</v>
      </c>
      <c r="E39" t="s">
        <v>48</v>
      </c>
      <c r="F39" s="11">
        <v>4450966</v>
      </c>
      <c r="G39" s="2">
        <v>-9.147828287879685</v>
      </c>
      <c r="H39" s="11">
        <v>681224</v>
      </c>
      <c r="I39" s="2">
        <v>7.785708295821157</v>
      </c>
      <c r="J39" s="11">
        <v>4098</v>
      </c>
      <c r="K39" s="11">
        <v>17569</v>
      </c>
      <c r="L39" s="11">
        <v>16043</v>
      </c>
    </row>
    <row r="40" spans="1:12" ht="12.75">
      <c r="A40">
        <v>385</v>
      </c>
      <c r="B40">
        <v>33</v>
      </c>
      <c r="C40">
        <v>312</v>
      </c>
      <c r="D40" t="s">
        <v>62</v>
      </c>
      <c r="E40" t="s">
        <v>21</v>
      </c>
      <c r="F40" s="11">
        <v>4209405</v>
      </c>
      <c r="G40" s="2">
        <v>-5.647620033864068</v>
      </c>
      <c r="H40" s="11">
        <v>622787</v>
      </c>
      <c r="I40" s="2">
        <v>-2.029608818148497</v>
      </c>
      <c r="J40" s="11">
        <v>5268</v>
      </c>
      <c r="K40" s="11">
        <v>49953</v>
      </c>
      <c r="L40" s="11">
        <v>56955</v>
      </c>
    </row>
    <row r="41" spans="1:12" ht="12.75">
      <c r="A41">
        <v>3119</v>
      </c>
      <c r="B41">
        <v>34</v>
      </c>
      <c r="C41">
        <v>318</v>
      </c>
      <c r="D41" t="s">
        <v>63</v>
      </c>
      <c r="E41" t="s">
        <v>19</v>
      </c>
      <c r="F41" s="11">
        <v>4140389</v>
      </c>
      <c r="G41" s="2">
        <v>3.4635802432115272</v>
      </c>
      <c r="H41" s="11">
        <v>532175</v>
      </c>
      <c r="I41" s="2">
        <v>9.219216260923462</v>
      </c>
      <c r="J41" s="11">
        <v>22875</v>
      </c>
      <c r="K41" s="11">
        <v>29873</v>
      </c>
      <c r="L41" s="11">
        <v>19251</v>
      </c>
    </row>
    <row r="42" spans="1:12" ht="12.75">
      <c r="A42">
        <v>1398</v>
      </c>
      <c r="B42">
        <v>35</v>
      </c>
      <c r="C42">
        <v>322</v>
      </c>
      <c r="D42" t="s">
        <v>64</v>
      </c>
      <c r="E42" t="s">
        <v>48</v>
      </c>
      <c r="F42" s="11">
        <v>4019489</v>
      </c>
      <c r="G42" s="2">
        <v>-1.1174898165127232</v>
      </c>
      <c r="H42" s="11">
        <v>408234</v>
      </c>
      <c r="I42" s="2">
        <v>5.740106145728917</v>
      </c>
      <c r="J42" s="11">
        <v>4743</v>
      </c>
      <c r="K42" s="11">
        <v>3302</v>
      </c>
      <c r="L42" s="11">
        <v>29594</v>
      </c>
    </row>
    <row r="43" spans="1:12" ht="12.75">
      <c r="A43">
        <v>991</v>
      </c>
      <c r="B43">
        <v>36</v>
      </c>
      <c r="C43">
        <v>325</v>
      </c>
      <c r="D43" t="s">
        <v>65</v>
      </c>
      <c r="E43" t="s">
        <v>48</v>
      </c>
      <c r="F43" s="11">
        <v>3999114</v>
      </c>
      <c r="G43" s="2">
        <v>40.048047122600714</v>
      </c>
      <c r="H43" s="11">
        <v>1305877</v>
      </c>
      <c r="I43" s="2">
        <v>-9.764896758831227</v>
      </c>
      <c r="J43" s="11">
        <v>-135602</v>
      </c>
      <c r="K43" s="11">
        <v>13504</v>
      </c>
      <c r="L43" s="11">
        <v>15456</v>
      </c>
    </row>
    <row r="44" spans="1:12" ht="12.75">
      <c r="A44">
        <v>2189</v>
      </c>
      <c r="B44">
        <v>37</v>
      </c>
      <c r="C44">
        <v>342</v>
      </c>
      <c r="D44" t="s">
        <v>66</v>
      </c>
      <c r="E44" t="s">
        <v>48</v>
      </c>
      <c r="F44" s="11">
        <v>3637195</v>
      </c>
      <c r="G44" s="2">
        <v>21.686911044510868</v>
      </c>
      <c r="H44" s="11">
        <v>-469299</v>
      </c>
      <c r="I44" s="2">
        <v>-17.6799844235394</v>
      </c>
      <c r="J44" s="11">
        <v>-265700</v>
      </c>
      <c r="K44" s="11">
        <v>1284</v>
      </c>
      <c r="L44" s="11">
        <v>-32210</v>
      </c>
    </row>
    <row r="45" spans="1:12" ht="12.75">
      <c r="A45">
        <v>646</v>
      </c>
      <c r="B45">
        <v>38</v>
      </c>
      <c r="C45">
        <v>359</v>
      </c>
      <c r="D45" t="s">
        <v>67</v>
      </c>
      <c r="E45" t="s">
        <v>42</v>
      </c>
      <c r="F45" s="11">
        <v>3369246</v>
      </c>
      <c r="G45" s="2">
        <v>-8.607369142306572</v>
      </c>
      <c r="H45" s="11">
        <v>382910</v>
      </c>
      <c r="I45" s="2">
        <v>-3.3746085499504144</v>
      </c>
      <c r="J45" s="11">
        <v>-7472</v>
      </c>
      <c r="K45" s="11">
        <v>18724</v>
      </c>
      <c r="L45" s="11">
        <v>27524</v>
      </c>
    </row>
    <row r="46" spans="1:12" ht="12.75">
      <c r="A46">
        <v>2539</v>
      </c>
      <c r="B46">
        <v>39</v>
      </c>
      <c r="C46">
        <v>370</v>
      </c>
      <c r="D46" t="s">
        <v>68</v>
      </c>
      <c r="E46" t="s">
        <v>17</v>
      </c>
      <c r="F46" s="11">
        <v>3201869</v>
      </c>
      <c r="G46" s="2">
        <v>-6.367558921106616</v>
      </c>
      <c r="H46" s="11">
        <v>321199</v>
      </c>
      <c r="I46" s="2">
        <v>-14.922285556874046</v>
      </c>
      <c r="J46" s="11">
        <v>-60241</v>
      </c>
      <c r="K46" s="11">
        <v>17064</v>
      </c>
      <c r="L46" s="11">
        <v>-31182</v>
      </c>
    </row>
    <row r="47" spans="1:12" ht="12.75">
      <c r="A47">
        <v>702</v>
      </c>
      <c r="B47">
        <v>40</v>
      </c>
      <c r="C47">
        <v>379</v>
      </c>
      <c r="D47" t="s">
        <v>69</v>
      </c>
      <c r="E47" t="s">
        <v>44</v>
      </c>
      <c r="F47" s="11">
        <v>3039921</v>
      </c>
      <c r="G47" s="2">
        <v>-1.9976872142666704</v>
      </c>
      <c r="H47" s="11">
        <v>486961</v>
      </c>
      <c r="I47" s="2">
        <v>-1.7463116606404958</v>
      </c>
      <c r="J47" s="11">
        <v>13568</v>
      </c>
      <c r="K47" s="11">
        <v>5277</v>
      </c>
      <c r="L47" s="11">
        <v>30439</v>
      </c>
    </row>
    <row r="48" spans="1:12" ht="12.75">
      <c r="A48">
        <v>1701</v>
      </c>
      <c r="B48">
        <v>41</v>
      </c>
      <c r="C48">
        <v>397</v>
      </c>
      <c r="D48" t="s">
        <v>70</v>
      </c>
      <c r="E48" t="s">
        <v>17</v>
      </c>
      <c r="F48" s="11">
        <v>2792182</v>
      </c>
      <c r="G48" s="2">
        <v>-11.72587739612106</v>
      </c>
      <c r="H48" s="11">
        <v>447518</v>
      </c>
      <c r="I48" s="2">
        <v>4.088477461971437</v>
      </c>
      <c r="J48" s="11">
        <v>30674</v>
      </c>
      <c r="K48" s="11">
        <v>9986</v>
      </c>
      <c r="L48" s="11">
        <v>35424</v>
      </c>
    </row>
    <row r="49" spans="1:12" ht="12.75">
      <c r="A49">
        <v>1626</v>
      </c>
      <c r="B49">
        <v>42</v>
      </c>
      <c r="C49">
        <v>402</v>
      </c>
      <c r="D49" t="s">
        <v>71</v>
      </c>
      <c r="E49" t="s">
        <v>27</v>
      </c>
      <c r="F49" s="11">
        <v>2720341</v>
      </c>
      <c r="G49" s="2">
        <v>14.884893009961637</v>
      </c>
      <c r="H49" s="11">
        <v>445981</v>
      </c>
      <c r="I49" s="2">
        <v>51.4459287834231</v>
      </c>
      <c r="J49" s="11">
        <v>11819</v>
      </c>
      <c r="K49" s="11">
        <v>9749</v>
      </c>
      <c r="L49" s="11">
        <v>18050</v>
      </c>
    </row>
    <row r="50" spans="1:12" ht="12.75">
      <c r="A50">
        <v>2964</v>
      </c>
      <c r="B50">
        <v>43</v>
      </c>
      <c r="C50">
        <v>421</v>
      </c>
      <c r="D50" t="s">
        <v>72</v>
      </c>
      <c r="E50" t="s">
        <v>27</v>
      </c>
      <c r="F50" s="11">
        <v>2523937</v>
      </c>
      <c r="G50" s="2">
        <v>7.558426692883622</v>
      </c>
      <c r="H50" s="11">
        <v>525638</v>
      </c>
      <c r="I50" s="2">
        <v>2.895991731330896</v>
      </c>
      <c r="J50" s="11">
        <v>19604</v>
      </c>
      <c r="K50" s="11">
        <v>29219</v>
      </c>
      <c r="L50" s="11">
        <v>21715</v>
      </c>
    </row>
    <row r="51" spans="1:12" ht="12.75">
      <c r="A51">
        <v>2519</v>
      </c>
      <c r="B51">
        <v>44</v>
      </c>
      <c r="C51">
        <v>434</v>
      </c>
      <c r="D51" t="s">
        <v>73</v>
      </c>
      <c r="E51" t="s">
        <v>48</v>
      </c>
      <c r="F51" s="11">
        <v>2403499</v>
      </c>
      <c r="G51" s="2">
        <v>5.324556210295124</v>
      </c>
      <c r="H51" s="11">
        <v>320244</v>
      </c>
      <c r="I51" s="2">
        <v>12.517128220983913</v>
      </c>
      <c r="J51" s="11">
        <v>3932</v>
      </c>
      <c r="K51" s="11">
        <v>7140</v>
      </c>
      <c r="L51" s="11">
        <v>2588</v>
      </c>
    </row>
    <row r="52" spans="1:12" ht="12.75">
      <c r="A52">
        <v>917</v>
      </c>
      <c r="B52">
        <v>45</v>
      </c>
      <c r="C52">
        <v>441</v>
      </c>
      <c r="D52" t="s">
        <v>74</v>
      </c>
      <c r="E52" t="s">
        <v>21</v>
      </c>
      <c r="F52" s="11">
        <v>2321938</v>
      </c>
      <c r="G52" s="2">
        <v>-16.855953927944917</v>
      </c>
      <c r="H52" s="11">
        <v>307463</v>
      </c>
      <c r="I52" s="2">
        <v>9.527745024348365</v>
      </c>
      <c r="J52" s="11">
        <v>14723</v>
      </c>
      <c r="K52" s="11">
        <v>2376</v>
      </c>
      <c r="L52" s="11">
        <v>20147</v>
      </c>
    </row>
    <row r="53" spans="1:12" ht="12.75">
      <c r="A53">
        <v>2995</v>
      </c>
      <c r="B53">
        <v>46</v>
      </c>
      <c r="C53">
        <v>444</v>
      </c>
      <c r="D53" t="s">
        <v>75</v>
      </c>
      <c r="E53" t="s">
        <v>21</v>
      </c>
      <c r="F53" s="11">
        <v>2272368</v>
      </c>
      <c r="G53" s="2">
        <v>-9.013565674199594</v>
      </c>
      <c r="H53" s="11">
        <v>1115319</v>
      </c>
      <c r="I53" s="2">
        <v>1.4151320838440526</v>
      </c>
      <c r="J53" s="11">
        <v>23552</v>
      </c>
      <c r="K53" s="11">
        <v>6687</v>
      </c>
      <c r="L53" s="11">
        <v>48595</v>
      </c>
    </row>
    <row r="54" spans="1:12" ht="12.75">
      <c r="A54">
        <v>2274</v>
      </c>
      <c r="B54">
        <v>47</v>
      </c>
      <c r="C54">
        <v>446</v>
      </c>
      <c r="D54" t="s">
        <v>76</v>
      </c>
      <c r="E54" t="s">
        <v>77</v>
      </c>
      <c r="F54" s="11">
        <v>2268461</v>
      </c>
      <c r="G54" s="2">
        <v>-2.4356875187358096</v>
      </c>
      <c r="H54" s="11">
        <v>372402</v>
      </c>
      <c r="I54" s="2">
        <v>2.127554546352058</v>
      </c>
      <c r="J54" s="11">
        <v>22251</v>
      </c>
      <c r="K54" s="11">
        <v>19193</v>
      </c>
      <c r="L54" s="11">
        <v>21137</v>
      </c>
    </row>
    <row r="55" spans="1:12" ht="12.75">
      <c r="A55">
        <v>1809</v>
      </c>
      <c r="B55">
        <v>48</v>
      </c>
      <c r="C55">
        <v>447</v>
      </c>
      <c r="D55" t="s">
        <v>78</v>
      </c>
      <c r="E55" t="s">
        <v>79</v>
      </c>
      <c r="F55" s="11">
        <v>2253299</v>
      </c>
      <c r="G55" s="2">
        <v>-4.914142914532828</v>
      </c>
      <c r="H55" s="11">
        <v>553484</v>
      </c>
      <c r="I55" s="2">
        <v>3.328641249761973</v>
      </c>
      <c r="J55" s="11">
        <v>26869</v>
      </c>
      <c r="K55" s="11">
        <v>32235</v>
      </c>
      <c r="L55" s="11">
        <v>32133</v>
      </c>
    </row>
    <row r="56" spans="1:12" ht="12.75">
      <c r="A56">
        <v>1635</v>
      </c>
      <c r="B56">
        <v>49</v>
      </c>
      <c r="C56">
        <v>480</v>
      </c>
      <c r="D56" t="s">
        <v>80</v>
      </c>
      <c r="E56" t="s">
        <v>81</v>
      </c>
      <c r="F56" s="11">
        <v>1974197</v>
      </c>
      <c r="G56" s="2">
        <v>-5.158406647280686</v>
      </c>
      <c r="H56" s="11">
        <v>379514</v>
      </c>
      <c r="I56" s="2">
        <v>5.66711215057356</v>
      </c>
      <c r="J56" s="11">
        <v>11276</v>
      </c>
      <c r="K56" s="11">
        <v>14887</v>
      </c>
      <c r="L56" s="11">
        <v>16909</v>
      </c>
    </row>
    <row r="57" spans="1:12" ht="12.75">
      <c r="A57">
        <v>153</v>
      </c>
      <c r="B57">
        <v>50</v>
      </c>
      <c r="C57">
        <v>488</v>
      </c>
      <c r="D57" t="s">
        <v>82</v>
      </c>
      <c r="E57" t="s">
        <v>19</v>
      </c>
      <c r="F57" s="11">
        <v>1939337</v>
      </c>
      <c r="G57" s="2">
        <v>6.449475749215902</v>
      </c>
      <c r="H57" s="11">
        <v>291277</v>
      </c>
      <c r="I57" s="2">
        <v>1.092917036872501</v>
      </c>
      <c r="J57" s="11">
        <v>8251</v>
      </c>
      <c r="K57" s="11">
        <v>2211</v>
      </c>
      <c r="L57" s="11">
        <v>27178</v>
      </c>
    </row>
    <row r="58" spans="1:12" ht="12.75">
      <c r="A58">
        <v>3283</v>
      </c>
      <c r="B58">
        <v>51</v>
      </c>
      <c r="C58">
        <v>520</v>
      </c>
      <c r="D58" t="s">
        <v>83</v>
      </c>
      <c r="E58" t="s">
        <v>27</v>
      </c>
      <c r="F58" s="11">
        <v>1697568</v>
      </c>
      <c r="G58" s="2">
        <v>-5.55639934773937</v>
      </c>
      <c r="H58" s="11">
        <v>1201088</v>
      </c>
      <c r="I58" s="2">
        <v>527.91152376322</v>
      </c>
      <c r="J58" s="11">
        <v>2272</v>
      </c>
      <c r="K58" s="11">
        <v>1257</v>
      </c>
      <c r="L58" s="11">
        <v>9825</v>
      </c>
    </row>
    <row r="59" spans="1:12" ht="12.75">
      <c r="A59">
        <v>2638</v>
      </c>
      <c r="B59">
        <v>52</v>
      </c>
      <c r="C59">
        <v>538</v>
      </c>
      <c r="D59" t="s">
        <v>84</v>
      </c>
      <c r="E59" t="s">
        <v>48</v>
      </c>
      <c r="F59" s="11">
        <v>1577322</v>
      </c>
      <c r="G59" s="2">
        <v>1.862534961681803</v>
      </c>
      <c r="H59" s="11">
        <v>263992</v>
      </c>
      <c r="I59" s="2">
        <v>-0.5323938885853695</v>
      </c>
      <c r="J59" s="11">
        <v>2701</v>
      </c>
      <c r="K59" s="11">
        <v>6232</v>
      </c>
      <c r="L59" s="11">
        <v>27661</v>
      </c>
    </row>
    <row r="60" spans="1:12" ht="12.75">
      <c r="A60">
        <v>2523</v>
      </c>
      <c r="B60">
        <v>53</v>
      </c>
      <c r="C60">
        <v>547</v>
      </c>
      <c r="D60" t="s">
        <v>85</v>
      </c>
      <c r="E60" t="s">
        <v>42</v>
      </c>
      <c r="F60" s="11">
        <v>1493364</v>
      </c>
      <c r="G60" s="2">
        <v>-14.277153110871806</v>
      </c>
      <c r="H60" s="11">
        <v>405509</v>
      </c>
      <c r="I60" s="2">
        <v>4.639112741948386</v>
      </c>
      <c r="J60" s="11">
        <v>8854</v>
      </c>
      <c r="K60" s="11">
        <v>27999</v>
      </c>
      <c r="L60" s="11">
        <v>8618</v>
      </c>
    </row>
    <row r="61" spans="1:12" ht="12.75">
      <c r="A61">
        <v>875</v>
      </c>
      <c r="B61">
        <v>54</v>
      </c>
      <c r="C61">
        <v>556</v>
      </c>
      <c r="D61" t="s">
        <v>86</v>
      </c>
      <c r="E61" t="s">
        <v>37</v>
      </c>
      <c r="F61" s="11">
        <v>1416633</v>
      </c>
      <c r="G61" s="2">
        <v>-20.607540482710153</v>
      </c>
      <c r="H61" s="11">
        <v>333447</v>
      </c>
      <c r="I61" s="2">
        <v>1.8090387821276126</v>
      </c>
      <c r="J61" s="11">
        <v>9524</v>
      </c>
      <c r="K61" s="11">
        <v>15548</v>
      </c>
      <c r="L61" s="11">
        <v>14525</v>
      </c>
    </row>
    <row r="62" spans="1:12" ht="12.75">
      <c r="A62">
        <v>652</v>
      </c>
      <c r="B62">
        <v>55</v>
      </c>
      <c r="C62">
        <v>578</v>
      </c>
      <c r="D62" t="s">
        <v>87</v>
      </c>
      <c r="E62" t="s">
        <v>42</v>
      </c>
      <c r="F62" s="11">
        <v>1304515</v>
      </c>
      <c r="G62" s="2">
        <v>0.0904601729715131</v>
      </c>
      <c r="H62" s="11">
        <v>585842</v>
      </c>
      <c r="I62" s="2">
        <v>-1.0874868939341498</v>
      </c>
      <c r="J62" s="11">
        <v>-6398</v>
      </c>
      <c r="K62" s="11">
        <v>-2789</v>
      </c>
      <c r="L62" s="11">
        <v>1443</v>
      </c>
    </row>
    <row r="63" spans="1:12" ht="12.75">
      <c r="A63">
        <v>1441</v>
      </c>
      <c r="B63">
        <v>56</v>
      </c>
      <c r="C63">
        <v>582</v>
      </c>
      <c r="D63" t="s">
        <v>88</v>
      </c>
      <c r="E63" t="s">
        <v>19</v>
      </c>
      <c r="F63" s="11">
        <v>1284088</v>
      </c>
      <c r="G63" s="2">
        <v>9.52840335761729</v>
      </c>
      <c r="H63" s="11">
        <v>513434</v>
      </c>
      <c r="I63" s="2">
        <v>1.395628072129503</v>
      </c>
      <c r="J63" s="11">
        <v>19079</v>
      </c>
      <c r="K63" s="11">
        <v>13325</v>
      </c>
      <c r="L63" s="11">
        <v>21268</v>
      </c>
    </row>
    <row r="64" spans="1:12" ht="12.75">
      <c r="A64">
        <v>1370</v>
      </c>
      <c r="B64">
        <v>57</v>
      </c>
      <c r="C64">
        <v>585</v>
      </c>
      <c r="D64" t="s">
        <v>89</v>
      </c>
      <c r="E64" t="s">
        <v>19</v>
      </c>
      <c r="F64" s="11">
        <v>1281471</v>
      </c>
      <c r="G64" s="2">
        <v>-8.522876936749794</v>
      </c>
      <c r="H64" s="11">
        <v>148517</v>
      </c>
      <c r="I64" s="2">
        <v>4.643232084099572</v>
      </c>
      <c r="J64" s="11">
        <v>-4580</v>
      </c>
      <c r="K64" s="11">
        <v>8646</v>
      </c>
      <c r="L64" s="11">
        <v>-234</v>
      </c>
    </row>
    <row r="65" spans="1:12" ht="12.75">
      <c r="A65">
        <v>2220</v>
      </c>
      <c r="B65">
        <v>58</v>
      </c>
      <c r="C65">
        <v>598</v>
      </c>
      <c r="D65" t="s">
        <v>90</v>
      </c>
      <c r="E65" t="s">
        <v>21</v>
      </c>
      <c r="F65" s="11">
        <v>1210283</v>
      </c>
      <c r="G65" s="2">
        <v>-5.819902838204523</v>
      </c>
      <c r="H65" s="11">
        <v>281709</v>
      </c>
      <c r="I65" s="2">
        <v>4.788421193590144</v>
      </c>
      <c r="J65" s="11">
        <v>665</v>
      </c>
      <c r="K65" s="11">
        <v>13456</v>
      </c>
      <c r="L65" s="11">
        <v>385</v>
      </c>
    </row>
    <row r="66" spans="1:12" ht="12.75">
      <c r="A66">
        <v>1743</v>
      </c>
      <c r="B66">
        <v>59</v>
      </c>
      <c r="C66">
        <v>605</v>
      </c>
      <c r="D66" t="s">
        <v>91</v>
      </c>
      <c r="E66" t="s">
        <v>19</v>
      </c>
      <c r="F66" s="11">
        <v>1174458</v>
      </c>
      <c r="G66" s="2">
        <v>2.7707530841078967</v>
      </c>
      <c r="H66" s="11">
        <v>199931</v>
      </c>
      <c r="I66" s="2">
        <v>-1.2949633184237288</v>
      </c>
      <c r="J66" s="11">
        <v>4991</v>
      </c>
      <c r="K66" s="11">
        <v>7254</v>
      </c>
      <c r="L66" s="11">
        <v>-3616</v>
      </c>
    </row>
    <row r="67" spans="1:12" ht="12.75">
      <c r="A67">
        <v>655</v>
      </c>
      <c r="B67">
        <v>60</v>
      </c>
      <c r="C67">
        <v>619</v>
      </c>
      <c r="D67" t="s">
        <v>92</v>
      </c>
      <c r="E67" t="s">
        <v>27</v>
      </c>
      <c r="F67" s="11">
        <v>1141419</v>
      </c>
      <c r="G67" s="2">
        <v>-34.650286952260124</v>
      </c>
      <c r="H67" s="11">
        <v>180732</v>
      </c>
      <c r="I67" s="2">
        <v>-2.942882306188645</v>
      </c>
      <c r="J67" s="11">
        <v>-14727</v>
      </c>
      <c r="K67" s="11">
        <v>1832</v>
      </c>
      <c r="L67" s="11">
        <v>-9394</v>
      </c>
    </row>
    <row r="68" spans="1:12" ht="12.75">
      <c r="A68">
        <v>532</v>
      </c>
      <c r="B68">
        <v>61</v>
      </c>
      <c r="C68">
        <v>621</v>
      </c>
      <c r="D68" t="s">
        <v>93</v>
      </c>
      <c r="E68" t="s">
        <v>42</v>
      </c>
      <c r="F68" s="11">
        <v>1136264</v>
      </c>
      <c r="G68" s="2">
        <v>-16.870369855537298</v>
      </c>
      <c r="H68" s="11">
        <v>618598</v>
      </c>
      <c r="I68" s="2">
        <v>0.2713462274121286</v>
      </c>
      <c r="J68" s="11">
        <v>6156</v>
      </c>
      <c r="K68" s="11">
        <v>2905</v>
      </c>
      <c r="L68" s="11">
        <v>21701</v>
      </c>
    </row>
    <row r="69" spans="1:12" ht="12.75">
      <c r="A69">
        <v>709</v>
      </c>
      <c r="B69">
        <v>62</v>
      </c>
      <c r="C69">
        <v>625</v>
      </c>
      <c r="D69" t="s">
        <v>94</v>
      </c>
      <c r="E69" t="s">
        <v>79</v>
      </c>
      <c r="F69" s="11">
        <v>1114815</v>
      </c>
      <c r="G69" s="2">
        <v>13.536857735587338</v>
      </c>
      <c r="H69" s="11">
        <v>247919</v>
      </c>
      <c r="I69" s="2">
        <v>0.6769488166593571</v>
      </c>
      <c r="J69" s="11">
        <v>8663</v>
      </c>
      <c r="K69" s="11">
        <v>2578</v>
      </c>
      <c r="L69" s="11">
        <v>12921</v>
      </c>
    </row>
    <row r="70" spans="1:12" ht="12.75">
      <c r="A70">
        <v>1006</v>
      </c>
      <c r="B70">
        <v>63</v>
      </c>
      <c r="C70">
        <v>630</v>
      </c>
      <c r="D70" t="s">
        <v>95</v>
      </c>
      <c r="E70" t="s">
        <v>48</v>
      </c>
      <c r="F70" s="11">
        <v>1096457</v>
      </c>
      <c r="G70" s="2">
        <v>-0.17053162528566096</v>
      </c>
      <c r="H70" s="11">
        <v>268648</v>
      </c>
      <c r="I70" s="2">
        <v>2.842792720368116</v>
      </c>
      <c r="J70" s="11">
        <v>10049</v>
      </c>
      <c r="K70" s="11">
        <v>11284</v>
      </c>
      <c r="L70" s="11">
        <v>12761</v>
      </c>
    </row>
    <row r="71" spans="1:12" ht="12.75">
      <c r="A71">
        <v>1459</v>
      </c>
      <c r="B71">
        <v>64</v>
      </c>
      <c r="C71">
        <v>634</v>
      </c>
      <c r="D71" t="s">
        <v>96</v>
      </c>
      <c r="E71" t="s">
        <v>44</v>
      </c>
      <c r="F71" s="11">
        <v>1080497</v>
      </c>
      <c r="G71" s="2">
        <v>15.730377996493269</v>
      </c>
      <c r="H71" s="11">
        <v>250698</v>
      </c>
      <c r="I71" s="2">
        <v>55.50731020451204</v>
      </c>
      <c r="J71" s="11">
        <v>3605</v>
      </c>
      <c r="K71" s="11">
        <v>601</v>
      </c>
      <c r="L71" s="11">
        <v>7925</v>
      </c>
    </row>
    <row r="72" spans="1:12" ht="12.75">
      <c r="A72">
        <v>2364</v>
      </c>
      <c r="B72">
        <v>65</v>
      </c>
      <c r="C72">
        <v>648</v>
      </c>
      <c r="D72" t="s">
        <v>97</v>
      </c>
      <c r="E72" t="s">
        <v>27</v>
      </c>
      <c r="F72" s="11">
        <v>1034235</v>
      </c>
      <c r="G72" s="2">
        <v>121.19976815660978</v>
      </c>
      <c r="H72" s="11">
        <v>172226</v>
      </c>
      <c r="I72" s="2">
        <v>-0.5187033571313047</v>
      </c>
      <c r="J72" s="11">
        <v>4472</v>
      </c>
      <c r="K72" s="11">
        <v>1637</v>
      </c>
      <c r="L72" s="11">
        <v>4366</v>
      </c>
    </row>
    <row r="73" spans="1:12" ht="12.75">
      <c r="A73">
        <v>784</v>
      </c>
      <c r="B73">
        <v>66</v>
      </c>
      <c r="C73">
        <v>653</v>
      </c>
      <c r="D73" t="s">
        <v>98</v>
      </c>
      <c r="E73" t="s">
        <v>37</v>
      </c>
      <c r="F73" s="11">
        <v>995446</v>
      </c>
      <c r="G73" s="2">
        <v>-7.324076099858953</v>
      </c>
      <c r="H73" s="11">
        <v>375234</v>
      </c>
      <c r="I73" s="2">
        <v>2.0384077794516746</v>
      </c>
      <c r="J73" s="11">
        <v>2078</v>
      </c>
      <c r="K73" s="11">
        <v>10602</v>
      </c>
      <c r="L73" s="11">
        <v>3352</v>
      </c>
    </row>
    <row r="74" spans="1:12" ht="12.75">
      <c r="A74">
        <v>537</v>
      </c>
      <c r="B74">
        <v>67</v>
      </c>
      <c r="C74">
        <v>678</v>
      </c>
      <c r="D74" t="s">
        <v>99</v>
      </c>
      <c r="E74" t="s">
        <v>79</v>
      </c>
      <c r="F74" s="11">
        <v>899667</v>
      </c>
      <c r="G74" s="2">
        <v>1.4824173035165393</v>
      </c>
      <c r="H74" s="11">
        <v>192851</v>
      </c>
      <c r="I74" s="2">
        <v>2.0796942653581905</v>
      </c>
      <c r="J74" s="11">
        <v>5308</v>
      </c>
      <c r="K74" s="11">
        <v>14004</v>
      </c>
      <c r="L74" s="11">
        <v>5814</v>
      </c>
    </row>
    <row r="75" spans="1:12" ht="12.75">
      <c r="A75">
        <v>1071</v>
      </c>
      <c r="B75">
        <v>68</v>
      </c>
      <c r="C75">
        <v>680</v>
      </c>
      <c r="D75" t="s">
        <v>100</v>
      </c>
      <c r="E75" t="s">
        <v>101</v>
      </c>
      <c r="F75" s="11">
        <v>897233</v>
      </c>
      <c r="G75" s="2">
        <v>0.29387304326830643</v>
      </c>
      <c r="H75" s="11">
        <v>137387</v>
      </c>
      <c r="I75" s="2">
        <v>-5.797369756311625</v>
      </c>
      <c r="J75" s="11">
        <v>780</v>
      </c>
      <c r="K75" s="11">
        <v>3667</v>
      </c>
      <c r="L75" s="11">
        <v>6331</v>
      </c>
    </row>
    <row r="76" spans="1:12" ht="12.75">
      <c r="A76">
        <v>1788</v>
      </c>
      <c r="B76">
        <v>69</v>
      </c>
      <c r="C76">
        <v>690</v>
      </c>
      <c r="D76" t="s">
        <v>102</v>
      </c>
      <c r="E76" t="s">
        <v>37</v>
      </c>
      <c r="F76" s="11">
        <v>866405</v>
      </c>
      <c r="G76" s="2">
        <v>-9.00999582019706</v>
      </c>
      <c r="H76" s="11">
        <v>105683</v>
      </c>
      <c r="I76" s="2">
        <v>-1.324905230527908</v>
      </c>
      <c r="J76" s="11">
        <v>1800</v>
      </c>
      <c r="K76" s="11">
        <v>3787</v>
      </c>
      <c r="L76" s="11">
        <v>3044</v>
      </c>
    </row>
    <row r="77" spans="1:12" ht="12.75">
      <c r="A77">
        <v>1764</v>
      </c>
      <c r="B77">
        <v>70</v>
      </c>
      <c r="C77">
        <v>706</v>
      </c>
      <c r="D77" t="s">
        <v>103</v>
      </c>
      <c r="E77" t="s">
        <v>42</v>
      </c>
      <c r="F77" s="11">
        <v>823683</v>
      </c>
      <c r="G77" s="2">
        <v>0.4974341329858493</v>
      </c>
      <c r="H77" s="11">
        <v>172054</v>
      </c>
      <c r="I77" s="2">
        <v>-0.13581909361069835</v>
      </c>
      <c r="J77" s="11">
        <v>5468</v>
      </c>
      <c r="K77" s="11">
        <v>9849</v>
      </c>
      <c r="L77" s="11">
        <v>2190</v>
      </c>
    </row>
    <row r="78" spans="1:12" ht="12.75">
      <c r="A78">
        <v>965</v>
      </c>
      <c r="B78">
        <v>71</v>
      </c>
      <c r="C78">
        <v>719</v>
      </c>
      <c r="D78" t="s">
        <v>104</v>
      </c>
      <c r="E78" t="s">
        <v>105</v>
      </c>
      <c r="F78" s="11">
        <v>771935</v>
      </c>
      <c r="G78" s="2">
        <v>-12.412490213654364</v>
      </c>
      <c r="H78" s="11">
        <v>141405</v>
      </c>
      <c r="I78" s="2">
        <v>23.37713328447283</v>
      </c>
      <c r="J78" s="11">
        <v>3974</v>
      </c>
      <c r="K78" s="11">
        <v>7475</v>
      </c>
      <c r="L78" s="11">
        <v>6712</v>
      </c>
    </row>
    <row r="79" spans="1:12" ht="12.75">
      <c r="A79">
        <v>507</v>
      </c>
      <c r="B79">
        <v>72</v>
      </c>
      <c r="C79">
        <v>728</v>
      </c>
      <c r="D79" t="s">
        <v>106</v>
      </c>
      <c r="E79" t="s">
        <v>107</v>
      </c>
      <c r="F79" s="11">
        <v>720852</v>
      </c>
      <c r="G79" s="2">
        <v>3.330031636088936</v>
      </c>
      <c r="H79" s="11">
        <v>335243</v>
      </c>
      <c r="I79" s="2">
        <v>22.46767005187404</v>
      </c>
      <c r="J79" s="11">
        <v>3921</v>
      </c>
      <c r="K79" s="11">
        <v>1225</v>
      </c>
      <c r="L79" s="11">
        <v>7509</v>
      </c>
    </row>
    <row r="80" spans="1:12" ht="12.75">
      <c r="A80">
        <v>1300</v>
      </c>
      <c r="B80">
        <v>73</v>
      </c>
      <c r="C80">
        <v>745</v>
      </c>
      <c r="D80" t="s">
        <v>108</v>
      </c>
      <c r="E80" t="s">
        <v>19</v>
      </c>
      <c r="F80" s="11">
        <v>668793</v>
      </c>
      <c r="G80" s="2">
        <v>-13.407255584630146</v>
      </c>
      <c r="H80" s="11">
        <v>97551</v>
      </c>
      <c r="I80" s="2">
        <v>-11.17838802491168</v>
      </c>
      <c r="J80" s="11">
        <v>-11523</v>
      </c>
      <c r="K80" s="11">
        <v>1743</v>
      </c>
      <c r="L80" s="11">
        <v>-7449</v>
      </c>
    </row>
    <row r="81" spans="1:12" ht="12.75">
      <c r="A81">
        <v>684</v>
      </c>
      <c r="B81">
        <v>74</v>
      </c>
      <c r="C81">
        <v>746</v>
      </c>
      <c r="D81" t="s">
        <v>109</v>
      </c>
      <c r="E81" t="s">
        <v>17</v>
      </c>
      <c r="F81" s="11">
        <v>667734</v>
      </c>
      <c r="G81" s="2">
        <v>-13.853668354156024</v>
      </c>
      <c r="H81" s="11">
        <v>215014</v>
      </c>
      <c r="I81" s="2">
        <v>1.0299687062427756</v>
      </c>
      <c r="J81" s="11">
        <v>5067</v>
      </c>
      <c r="K81" s="11">
        <v>8600</v>
      </c>
      <c r="L81" s="11">
        <v>6970</v>
      </c>
    </row>
    <row r="82" spans="1:12" ht="12.75">
      <c r="A82">
        <v>1282</v>
      </c>
      <c r="B82">
        <v>75</v>
      </c>
      <c r="C82">
        <v>753</v>
      </c>
      <c r="D82" t="s">
        <v>110</v>
      </c>
      <c r="E82" t="s">
        <v>111</v>
      </c>
      <c r="F82" s="11">
        <v>644118</v>
      </c>
      <c r="G82" s="2">
        <v>4.7136914080598515</v>
      </c>
      <c r="H82" s="11">
        <v>116392</v>
      </c>
      <c r="I82" s="2">
        <v>0.4808563905555316</v>
      </c>
      <c r="J82" s="11">
        <v>2858</v>
      </c>
      <c r="K82" s="11">
        <v>4538</v>
      </c>
      <c r="L82" s="11">
        <v>5010</v>
      </c>
    </row>
    <row r="83" spans="1:12" ht="12.75">
      <c r="A83">
        <v>1738</v>
      </c>
      <c r="B83">
        <v>76</v>
      </c>
      <c r="C83">
        <v>780</v>
      </c>
      <c r="D83" t="s">
        <v>112</v>
      </c>
      <c r="E83" t="s">
        <v>113</v>
      </c>
      <c r="F83" s="11">
        <v>595791</v>
      </c>
      <c r="G83" s="2">
        <v>-1.0016300582068696</v>
      </c>
      <c r="H83" s="11">
        <v>125791</v>
      </c>
      <c r="I83" s="2">
        <v>2.2366891798535424</v>
      </c>
      <c r="J83" s="11">
        <v>4476</v>
      </c>
      <c r="K83" s="11">
        <v>2917</v>
      </c>
      <c r="L83" s="11">
        <v>6031</v>
      </c>
    </row>
    <row r="84" spans="1:12" ht="12.75">
      <c r="A84">
        <v>696</v>
      </c>
      <c r="B84">
        <v>77</v>
      </c>
      <c r="C84">
        <v>781</v>
      </c>
      <c r="D84" t="s">
        <v>114</v>
      </c>
      <c r="E84" t="s">
        <v>115</v>
      </c>
      <c r="F84" s="11">
        <v>586943</v>
      </c>
      <c r="G84" s="2">
        <v>-7.451726736907169</v>
      </c>
      <c r="H84" s="11">
        <v>100855</v>
      </c>
      <c r="I84" s="2">
        <v>1.603820154538952</v>
      </c>
      <c r="J84" s="11">
        <v>3204</v>
      </c>
      <c r="K84" s="11">
        <v>5382</v>
      </c>
      <c r="L84" s="11">
        <v>3405</v>
      </c>
    </row>
    <row r="85" spans="1:12" ht="12.75">
      <c r="A85">
        <v>842</v>
      </c>
      <c r="B85">
        <v>78</v>
      </c>
      <c r="C85">
        <v>836</v>
      </c>
      <c r="D85" t="s">
        <v>116</v>
      </c>
      <c r="E85" t="s">
        <v>117</v>
      </c>
      <c r="F85" s="11">
        <v>409307</v>
      </c>
      <c r="G85" s="2">
        <v>2.926036849556543</v>
      </c>
      <c r="H85" s="11">
        <v>55136</v>
      </c>
      <c r="I85" s="2">
        <v>6.695564672188249</v>
      </c>
      <c r="J85" s="11">
        <v>4135</v>
      </c>
      <c r="K85" s="11">
        <v>2171</v>
      </c>
      <c r="L85" s="11">
        <v>9433</v>
      </c>
    </row>
    <row r="86" spans="1:12" ht="12.75">
      <c r="A86">
        <v>2568</v>
      </c>
      <c r="B86">
        <v>79</v>
      </c>
      <c r="C86">
        <v>840</v>
      </c>
      <c r="D86" t="s">
        <v>118</v>
      </c>
      <c r="E86" t="s">
        <v>119</v>
      </c>
      <c r="F86" s="11">
        <v>391991</v>
      </c>
      <c r="G86" s="2">
        <v>-1.0533516422491696</v>
      </c>
      <c r="H86" s="11">
        <v>159579</v>
      </c>
      <c r="I86" s="2">
        <v>3.1245153285426253</v>
      </c>
      <c r="J86" s="11">
        <v>6279</v>
      </c>
      <c r="K86" s="11">
        <v>6112</v>
      </c>
      <c r="L86" s="11">
        <v>9697</v>
      </c>
    </row>
    <row r="87" spans="1:12" ht="12.75">
      <c r="A87">
        <v>2447</v>
      </c>
      <c r="B87">
        <v>80</v>
      </c>
      <c r="C87">
        <v>849</v>
      </c>
      <c r="D87" t="s">
        <v>120</v>
      </c>
      <c r="E87" t="s">
        <v>42</v>
      </c>
      <c r="F87" s="11">
        <v>364754</v>
      </c>
      <c r="G87" s="2">
        <v>-16.15602279335876</v>
      </c>
      <c r="H87" s="11">
        <v>47833</v>
      </c>
      <c r="I87" s="2">
        <v>1.0478061558611658</v>
      </c>
      <c r="J87" s="11">
        <v>686</v>
      </c>
      <c r="K87" s="11">
        <v>980</v>
      </c>
      <c r="L87" s="11">
        <v>-348</v>
      </c>
    </row>
    <row r="88" spans="1:12" ht="12.75">
      <c r="A88">
        <v>2565</v>
      </c>
      <c r="B88">
        <v>81</v>
      </c>
      <c r="C88">
        <v>882</v>
      </c>
      <c r="D88" t="s">
        <v>121</v>
      </c>
      <c r="E88" t="s">
        <v>105</v>
      </c>
      <c r="F88" s="11">
        <v>292639</v>
      </c>
      <c r="G88" s="2">
        <v>1.0441448129413187</v>
      </c>
      <c r="H88" s="11">
        <v>64971</v>
      </c>
      <c r="I88" s="2">
        <v>1.6426526493640587</v>
      </c>
      <c r="J88" s="11">
        <v>1552</v>
      </c>
      <c r="K88" s="11">
        <v>2699</v>
      </c>
      <c r="L88" s="11">
        <v>741</v>
      </c>
    </row>
    <row r="89" spans="1:12" ht="12.75">
      <c r="A89">
        <v>990</v>
      </c>
      <c r="B89">
        <v>82</v>
      </c>
      <c r="C89">
        <v>884</v>
      </c>
      <c r="D89" t="s">
        <v>122</v>
      </c>
      <c r="E89" t="s">
        <v>21</v>
      </c>
      <c r="F89" s="11">
        <v>289114</v>
      </c>
      <c r="G89" s="2">
        <v>-14.357400572305396</v>
      </c>
      <c r="H89" s="11">
        <v>103452</v>
      </c>
      <c r="I89" s="2">
        <v>5.300015267952567</v>
      </c>
      <c r="J89" s="11">
        <v>6646</v>
      </c>
      <c r="K89" s="11">
        <v>13133</v>
      </c>
      <c r="L89" s="11">
        <v>6960</v>
      </c>
    </row>
    <row r="90" spans="1:12" ht="12.75">
      <c r="A90">
        <v>1857</v>
      </c>
      <c r="B90">
        <v>83</v>
      </c>
      <c r="C90">
        <v>905</v>
      </c>
      <c r="D90" t="s">
        <v>123</v>
      </c>
      <c r="E90" t="s">
        <v>42</v>
      </c>
      <c r="F90" s="11">
        <v>236930</v>
      </c>
      <c r="G90" s="2">
        <v>-4.971803983539623</v>
      </c>
      <c r="H90" s="11">
        <v>64611</v>
      </c>
      <c r="I90" s="2">
        <v>3.7611010294046796</v>
      </c>
      <c r="J90" s="11">
        <v>522</v>
      </c>
      <c r="K90" s="11">
        <v>521</v>
      </c>
      <c r="L90" s="11">
        <v>1015</v>
      </c>
    </row>
    <row r="91" spans="1:12" ht="12.75">
      <c r="A91">
        <v>2071</v>
      </c>
      <c r="B91">
        <v>84</v>
      </c>
      <c r="C91">
        <v>913</v>
      </c>
      <c r="D91" t="s">
        <v>124</v>
      </c>
      <c r="E91" t="s">
        <v>19</v>
      </c>
      <c r="F91" s="11">
        <v>221882</v>
      </c>
      <c r="G91" s="2">
        <v>-9.849506752693763</v>
      </c>
      <c r="H91" s="11">
        <v>33105</v>
      </c>
      <c r="I91" s="2">
        <v>0.8560809164026323</v>
      </c>
      <c r="J91" s="11">
        <v>602</v>
      </c>
      <c r="K91" s="11">
        <v>296</v>
      </c>
      <c r="L91" s="11">
        <v>1539</v>
      </c>
    </row>
    <row r="92" spans="1:12" ht="12.75">
      <c r="A92">
        <v>2425</v>
      </c>
      <c r="B92">
        <v>85</v>
      </c>
      <c r="C92">
        <v>919</v>
      </c>
      <c r="D92" t="s">
        <v>125</v>
      </c>
      <c r="E92" t="s">
        <v>119</v>
      </c>
      <c r="F92" s="11">
        <v>203826</v>
      </c>
      <c r="G92" s="2">
        <v>0.24689657885935745</v>
      </c>
      <c r="H92" s="11">
        <v>69271</v>
      </c>
      <c r="I92" s="2">
        <v>-1.1656774340828673</v>
      </c>
      <c r="J92" s="11">
        <v>1759</v>
      </c>
      <c r="K92" s="11">
        <v>5631</v>
      </c>
      <c r="L92" s="11" t="s">
        <v>13</v>
      </c>
    </row>
    <row r="93" spans="1:12" ht="12.75">
      <c r="A93">
        <v>1943</v>
      </c>
      <c r="B93">
        <v>86</v>
      </c>
      <c r="C93">
        <v>929</v>
      </c>
      <c r="D93" t="s">
        <v>126</v>
      </c>
      <c r="E93" t="s">
        <v>127</v>
      </c>
      <c r="F93" s="11">
        <v>184466</v>
      </c>
      <c r="G93" s="2">
        <v>-3.600114969559196</v>
      </c>
      <c r="H93" s="11">
        <v>53735</v>
      </c>
      <c r="I93" s="2">
        <v>-0.6232430832963456</v>
      </c>
      <c r="J93" s="11">
        <v>1128</v>
      </c>
      <c r="K93" s="11">
        <v>776</v>
      </c>
      <c r="L93" s="11">
        <v>1487</v>
      </c>
    </row>
    <row r="94" spans="1:12" ht="12.75">
      <c r="A94">
        <v>1293</v>
      </c>
      <c r="B94">
        <v>87</v>
      </c>
      <c r="C94">
        <v>948</v>
      </c>
      <c r="D94" t="s">
        <v>128</v>
      </c>
      <c r="E94" t="s">
        <v>129</v>
      </c>
      <c r="F94" s="11">
        <v>141531</v>
      </c>
      <c r="G94" s="2">
        <v>-0.2150370850841817</v>
      </c>
      <c r="H94" s="11">
        <v>92615</v>
      </c>
      <c r="I94" s="2">
        <v>12.377751352925474</v>
      </c>
      <c r="J94" s="11">
        <v>-707</v>
      </c>
      <c r="K94" s="11">
        <v>-72</v>
      </c>
      <c r="L94" s="11">
        <v>-477</v>
      </c>
    </row>
    <row r="96" ht="12.75">
      <c r="B96" t="s">
        <v>130</v>
      </c>
    </row>
    <row r="97" ht="12.75">
      <c r="B97" t="s">
        <v>131</v>
      </c>
    </row>
    <row r="98" ht="12.75">
      <c r="B98" t="s">
        <v>132</v>
      </c>
    </row>
    <row r="99" ht="12.75">
      <c r="B99" t="s">
        <v>133</v>
      </c>
    </row>
    <row r="100" ht="12.75">
      <c r="B100" t="s">
        <v>134</v>
      </c>
    </row>
  </sheetData>
  <autoFilter ref="A3:L9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pane xSplit="4" ySplit="3" topLeftCell="E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E4" sqref="E4"/>
    </sheetView>
  </sheetViews>
  <sheetFormatPr defaultColWidth="9.00390625" defaultRowHeight="12.75" outlineLevelCol="1"/>
  <cols>
    <col min="1" max="1" width="0" style="0" hidden="1" customWidth="1" outlineLevel="1"/>
    <col min="2" max="2" width="8.375" style="0" customWidth="1" collapsed="1"/>
    <col min="3" max="3" width="17.625" style="0" customWidth="1"/>
    <col min="4" max="4" width="14.00390625" style="0" customWidth="1"/>
    <col min="5" max="5" width="11.125" style="0" customWidth="1"/>
    <col min="6" max="6" width="10.25390625" style="0" customWidth="1"/>
    <col min="7" max="7" width="11.625" style="0" customWidth="1"/>
    <col min="8" max="8" width="10.75390625" style="0" customWidth="1"/>
    <col min="10" max="10" width="10.625" style="0" customWidth="1"/>
    <col min="11" max="11" width="10.25390625" style="0" customWidth="1"/>
    <col min="12" max="12" width="11.625" style="0" customWidth="1"/>
    <col min="13" max="13" width="10.75390625" style="0" customWidth="1"/>
  </cols>
  <sheetData>
    <row r="1" ht="12.75">
      <c r="B1" s="1" t="s">
        <v>135</v>
      </c>
    </row>
    <row r="2" spans="1:14" ht="38.25">
      <c r="A2" s="3" t="s">
        <v>0</v>
      </c>
      <c r="B2" s="3" t="s">
        <v>1</v>
      </c>
      <c r="C2" s="3" t="s">
        <v>3</v>
      </c>
      <c r="D2" s="3" t="s">
        <v>4</v>
      </c>
      <c r="E2" s="12" t="s">
        <v>136</v>
      </c>
      <c r="F2" s="13"/>
      <c r="G2" s="13"/>
      <c r="H2" s="13"/>
      <c r="I2" s="13"/>
      <c r="J2" s="12" t="s">
        <v>137</v>
      </c>
      <c r="K2" s="13"/>
      <c r="L2" s="13"/>
      <c r="M2" s="13"/>
      <c r="N2" s="5"/>
    </row>
    <row r="3" spans="1:14" ht="51">
      <c r="A3" s="19" t="s">
        <v>177</v>
      </c>
      <c r="B3" s="8"/>
      <c r="C3" s="8"/>
      <c r="D3" s="8"/>
      <c r="E3" s="9" t="s">
        <v>9</v>
      </c>
      <c r="F3" s="9" t="s">
        <v>138</v>
      </c>
      <c r="G3" s="10" t="s">
        <v>139</v>
      </c>
      <c r="H3" s="10" t="s">
        <v>140</v>
      </c>
      <c r="I3" s="10" t="s">
        <v>141</v>
      </c>
      <c r="J3" s="9" t="s">
        <v>9</v>
      </c>
      <c r="K3" s="9" t="s">
        <v>138</v>
      </c>
      <c r="L3" s="10" t="s">
        <v>139</v>
      </c>
      <c r="M3" s="10" t="s">
        <v>140</v>
      </c>
      <c r="N3" s="10" t="s">
        <v>141</v>
      </c>
    </row>
    <row r="4" spans="3:14" ht="12.75">
      <c r="C4" t="s">
        <v>142</v>
      </c>
      <c r="E4" s="11">
        <v>234870886</v>
      </c>
      <c r="F4" s="2">
        <v>8.713052242669193</v>
      </c>
      <c r="G4" s="2">
        <v>4.8764699303889225</v>
      </c>
      <c r="H4" s="2">
        <v>-21.76950881030195</v>
      </c>
      <c r="I4" s="14">
        <v>0.9314638589983727</v>
      </c>
      <c r="J4" s="11">
        <v>99753044</v>
      </c>
      <c r="K4" s="2">
        <v>0.07043995569699106</v>
      </c>
      <c r="L4" s="2">
        <v>-5.360589318985026</v>
      </c>
      <c r="M4" s="2">
        <v>-29.69990122666119</v>
      </c>
      <c r="N4" s="14">
        <v>0.9687462830286826</v>
      </c>
    </row>
    <row r="5" spans="1:14" ht="12.75">
      <c r="A5">
        <v>1971</v>
      </c>
      <c r="B5">
        <v>1</v>
      </c>
      <c r="C5" t="s">
        <v>14</v>
      </c>
      <c r="D5" t="s">
        <v>15</v>
      </c>
      <c r="E5" s="11">
        <v>55374080</v>
      </c>
      <c r="F5" s="2">
        <v>27.67049493192483</v>
      </c>
      <c r="G5" s="2">
        <v>13.961455555647555</v>
      </c>
      <c r="H5" s="2">
        <v>14.841844940112251</v>
      </c>
      <c r="I5" s="14">
        <v>0.736747239292947</v>
      </c>
      <c r="J5" s="11">
        <v>22824936</v>
      </c>
      <c r="K5" s="2">
        <v>2.988025902898479</v>
      </c>
      <c r="L5" s="2">
        <v>-4.50168163119973</v>
      </c>
      <c r="M5" s="2" t="s">
        <v>143</v>
      </c>
      <c r="N5" s="14">
        <v>1.001778069436008</v>
      </c>
    </row>
    <row r="6" spans="1:14" ht="12.75">
      <c r="A6">
        <v>588</v>
      </c>
      <c r="B6">
        <v>2</v>
      </c>
      <c r="C6" t="s">
        <v>16</v>
      </c>
      <c r="D6" t="s">
        <v>17</v>
      </c>
      <c r="E6" s="11">
        <v>19026614</v>
      </c>
      <c r="F6" s="2">
        <v>41.69614204608345</v>
      </c>
      <c r="G6" s="2">
        <v>-7.260984430930678</v>
      </c>
      <c r="H6" s="2">
        <v>-4.751526685505902</v>
      </c>
      <c r="I6" s="14">
        <v>1.0495091171827031</v>
      </c>
      <c r="J6" s="11">
        <v>5318387</v>
      </c>
      <c r="K6" s="2">
        <v>0.0019178747240469714</v>
      </c>
      <c r="L6" s="2">
        <v>-4.5726247204664245</v>
      </c>
      <c r="M6" s="2">
        <v>-49.93950245277662</v>
      </c>
      <c r="N6" s="14">
        <v>2.61239091156629</v>
      </c>
    </row>
    <row r="7" spans="1:14" ht="12.75">
      <c r="A7">
        <v>429</v>
      </c>
      <c r="B7">
        <v>3</v>
      </c>
      <c r="C7" t="s">
        <v>18</v>
      </c>
      <c r="D7" t="s">
        <v>19</v>
      </c>
      <c r="E7" s="11">
        <v>19567434</v>
      </c>
      <c r="F7" s="2">
        <v>21.69289034014373</v>
      </c>
      <c r="G7" s="2">
        <v>15.975286768908825</v>
      </c>
      <c r="H7" s="2">
        <v>10.759229535274569</v>
      </c>
      <c r="I7" s="14">
        <v>1.9228155141261698</v>
      </c>
      <c r="J7" s="11">
        <v>11022439</v>
      </c>
      <c r="K7" s="2">
        <v>0.511656267728041</v>
      </c>
      <c r="L7" s="2">
        <v>-7.081591049227503</v>
      </c>
      <c r="M7" s="2">
        <v>-88.9492556213229</v>
      </c>
      <c r="N7" s="14">
        <v>6.783185581010574</v>
      </c>
    </row>
    <row r="8" spans="1:14" ht="12.75">
      <c r="A8">
        <v>918</v>
      </c>
      <c r="B8">
        <v>4</v>
      </c>
      <c r="C8" t="s">
        <v>20</v>
      </c>
      <c r="D8" t="s">
        <v>21</v>
      </c>
      <c r="E8" s="11">
        <v>17154354</v>
      </c>
      <c r="F8" s="2">
        <v>6.3754659604203106</v>
      </c>
      <c r="G8" s="2">
        <v>-6.422302938773893</v>
      </c>
      <c r="H8" s="2">
        <v>32.58650904509493</v>
      </c>
      <c r="I8" s="14">
        <v>2.347649765807696</v>
      </c>
      <c r="J8" s="11">
        <v>18225372</v>
      </c>
      <c r="K8" s="2">
        <v>0.10064540795106952</v>
      </c>
      <c r="L8" s="2">
        <v>-6.928230620916072</v>
      </c>
      <c r="M8" s="2">
        <v>-12.591817673379428</v>
      </c>
      <c r="N8" s="14">
        <v>0.35721959399061054</v>
      </c>
    </row>
    <row r="9" spans="3:14" ht="12.75">
      <c r="C9" t="s">
        <v>22</v>
      </c>
      <c r="E9" s="11">
        <v>31999722.8899</v>
      </c>
      <c r="F9" s="2">
        <v>22.795690833036442</v>
      </c>
      <c r="G9" s="2">
        <v>-13.217894566708097</v>
      </c>
      <c r="H9" s="2">
        <v>-10.039644960733938</v>
      </c>
      <c r="I9" s="14">
        <v>3.472983970855875</v>
      </c>
      <c r="J9" s="11">
        <v>11233109.67444</v>
      </c>
      <c r="K9" s="2">
        <v>11.190439889323576</v>
      </c>
      <c r="L9" s="2">
        <v>-6.516493587601256</v>
      </c>
      <c r="M9" s="2">
        <v>-13.370197513860866</v>
      </c>
      <c r="N9" s="14">
        <v>3.9176738425902133</v>
      </c>
    </row>
    <row r="10" spans="1:14" ht="12.75">
      <c r="A10">
        <v>705</v>
      </c>
      <c r="B10">
        <v>5</v>
      </c>
      <c r="C10" t="s">
        <v>23</v>
      </c>
      <c r="D10" t="s">
        <v>19</v>
      </c>
      <c r="E10" s="11">
        <v>14921374</v>
      </c>
      <c r="F10" s="2">
        <v>15.065911490456577</v>
      </c>
      <c r="G10" s="2">
        <v>-4.532360216237976</v>
      </c>
      <c r="H10" s="2">
        <v>438.4781654356306</v>
      </c>
      <c r="I10" s="14">
        <v>1.9791748575823527</v>
      </c>
      <c r="J10" s="11">
        <v>11775179</v>
      </c>
      <c r="K10" s="2">
        <v>0.1062319307417747</v>
      </c>
      <c r="L10" s="2">
        <v>-14.30092054598905</v>
      </c>
      <c r="M10" s="2">
        <v>-28.00415567121964</v>
      </c>
      <c r="N10" s="14">
        <v>4.119485417304334</v>
      </c>
    </row>
    <row r="11" spans="3:14" ht="12.75">
      <c r="C11" t="s">
        <v>144</v>
      </c>
      <c r="E11" s="11">
        <v>9807758</v>
      </c>
      <c r="F11" s="2">
        <v>14.957139032182482</v>
      </c>
      <c r="G11" s="2">
        <v>-22.559492573664503</v>
      </c>
      <c r="H11" s="2">
        <v>-16.950150310459488</v>
      </c>
      <c r="I11" s="14">
        <v>8.042771292472551</v>
      </c>
      <c r="J11" s="11">
        <v>12606841</v>
      </c>
      <c r="K11" s="2">
        <v>0.21083790935413557</v>
      </c>
      <c r="L11" s="2">
        <v>-17.562899251371324</v>
      </c>
      <c r="M11" s="2">
        <v>-2.449392351093902</v>
      </c>
      <c r="N11" s="14">
        <v>6.342317907913435</v>
      </c>
    </row>
    <row r="12" spans="1:14" ht="12.75">
      <c r="A12">
        <v>2083</v>
      </c>
      <c r="B12">
        <v>6</v>
      </c>
      <c r="C12" t="s">
        <v>25</v>
      </c>
      <c r="D12" t="s">
        <v>19</v>
      </c>
      <c r="E12" s="11">
        <v>9429659</v>
      </c>
      <c r="F12" s="2">
        <v>7.265087740712575</v>
      </c>
      <c r="G12" s="2">
        <v>-23.989362700818397</v>
      </c>
      <c r="H12" s="2">
        <v>-31.137943694414368</v>
      </c>
      <c r="I12" s="14">
        <v>10.4848101563829</v>
      </c>
      <c r="J12" s="11">
        <v>10209877</v>
      </c>
      <c r="K12" s="2">
        <v>1.7641348666590204</v>
      </c>
      <c r="L12" s="2">
        <v>-11.493242528942753</v>
      </c>
      <c r="M12" s="2">
        <v>-18.776382195198483</v>
      </c>
      <c r="N12" s="14">
        <v>1.8479721171820511</v>
      </c>
    </row>
    <row r="13" spans="1:14" ht="12.75">
      <c r="A13">
        <v>485</v>
      </c>
      <c r="B13">
        <v>7</v>
      </c>
      <c r="C13" t="s">
        <v>26</v>
      </c>
      <c r="D13" t="s">
        <v>27</v>
      </c>
      <c r="E13" s="11">
        <v>9788380</v>
      </c>
      <c r="F13" s="2">
        <v>6.852083797318861</v>
      </c>
      <c r="G13" s="2">
        <v>1.0948417489482398</v>
      </c>
      <c r="H13" s="2">
        <v>-17.73900869719254</v>
      </c>
      <c r="I13" s="14">
        <v>4.613718096339913</v>
      </c>
      <c r="J13" s="11">
        <v>4795473</v>
      </c>
      <c r="K13" s="2">
        <v>0.43478505665655925</v>
      </c>
      <c r="L13" s="2">
        <v>-8.696717220489502</v>
      </c>
      <c r="M13" s="2">
        <v>-15.047168979240244</v>
      </c>
      <c r="N13" s="14">
        <v>4.009985179562689</v>
      </c>
    </row>
    <row r="14" spans="3:14" ht="12.75">
      <c r="C14" t="s">
        <v>145</v>
      </c>
      <c r="E14" s="11">
        <v>9284493.54313</v>
      </c>
      <c r="F14" s="2">
        <v>13.17785226998534</v>
      </c>
      <c r="G14" s="2">
        <v>-17.579495766812762</v>
      </c>
      <c r="H14" s="2">
        <v>-8.828053032508693</v>
      </c>
      <c r="I14" s="14">
        <v>4.590095583114984</v>
      </c>
      <c r="J14" s="11">
        <v>9904017.648610001</v>
      </c>
      <c r="K14" s="2">
        <v>13.075286615949713</v>
      </c>
      <c r="L14" s="2">
        <v>-7.147981642877786</v>
      </c>
      <c r="M14" s="2">
        <v>-14.075690986357234</v>
      </c>
      <c r="N14" s="14">
        <v>5.286223709234627</v>
      </c>
    </row>
    <row r="15" spans="1:14" ht="12.75">
      <c r="A15">
        <v>2584</v>
      </c>
      <c r="B15">
        <v>8</v>
      </c>
      <c r="C15" t="s">
        <v>29</v>
      </c>
      <c r="D15" t="s">
        <v>30</v>
      </c>
      <c r="E15" s="11">
        <v>6513197</v>
      </c>
      <c r="F15" s="2">
        <v>0.9926461613244617</v>
      </c>
      <c r="G15" s="2">
        <v>-8.633219819307964</v>
      </c>
      <c r="H15" s="2">
        <v>21.2210739058703</v>
      </c>
      <c r="I15" s="14">
        <v>0.672790718882762</v>
      </c>
      <c r="J15" s="11">
        <v>2932344</v>
      </c>
      <c r="K15" s="2">
        <v>0</v>
      </c>
      <c r="L15" s="2">
        <v>-8.666961938026652</v>
      </c>
      <c r="M15" s="2" t="s">
        <v>13</v>
      </c>
      <c r="N15" s="14">
        <v>0.3439633096740318</v>
      </c>
    </row>
    <row r="16" spans="1:14" ht="12.75">
      <c r="A16">
        <v>493</v>
      </c>
      <c r="B16">
        <v>9</v>
      </c>
      <c r="C16" t="s">
        <v>31</v>
      </c>
      <c r="D16" t="s">
        <v>27</v>
      </c>
      <c r="E16" s="11">
        <v>8358835</v>
      </c>
      <c r="F16" s="2">
        <v>2.082598831057199</v>
      </c>
      <c r="G16" s="2">
        <v>-0.7747921360356053</v>
      </c>
      <c r="H16" s="2">
        <v>112.91824045257736</v>
      </c>
      <c r="I16" s="14">
        <v>2.5561816843739535</v>
      </c>
      <c r="J16" s="11">
        <v>2491470</v>
      </c>
      <c r="K16" s="2">
        <v>1.2176747060972037</v>
      </c>
      <c r="L16" s="2">
        <v>-6.735135548908754</v>
      </c>
      <c r="M16" s="2">
        <v>-3.010363104166842</v>
      </c>
      <c r="N16" s="14">
        <v>1.6891208025010682</v>
      </c>
    </row>
    <row r="17" spans="1:14" ht="12.75">
      <c r="A17">
        <v>2443</v>
      </c>
      <c r="B17">
        <v>10</v>
      </c>
      <c r="C17" t="s">
        <v>32</v>
      </c>
      <c r="D17" t="s">
        <v>33</v>
      </c>
      <c r="E17" s="11">
        <v>7104563</v>
      </c>
      <c r="F17" s="2">
        <v>22.98348258717672</v>
      </c>
      <c r="G17" s="2">
        <v>-6.26132076651515</v>
      </c>
      <c r="H17" s="2">
        <v>-9.845189504680306</v>
      </c>
      <c r="I17" s="14">
        <v>1.1483772727184185</v>
      </c>
      <c r="J17" s="11">
        <v>3088986</v>
      </c>
      <c r="K17" s="2">
        <v>8.877217313383746</v>
      </c>
      <c r="L17" s="2">
        <v>-9.187873219138371</v>
      </c>
      <c r="M17" s="2">
        <v>-18.516932631341923</v>
      </c>
      <c r="N17" s="14">
        <v>3.0526471392241223</v>
      </c>
    </row>
    <row r="18" spans="1:14" ht="12.75">
      <c r="A18">
        <v>2975</v>
      </c>
      <c r="B18">
        <v>11</v>
      </c>
      <c r="C18" t="s">
        <v>34</v>
      </c>
      <c r="D18" t="s">
        <v>19</v>
      </c>
      <c r="E18" s="11">
        <v>9077311</v>
      </c>
      <c r="F18" s="2">
        <v>0.18081345896378342</v>
      </c>
      <c r="G18" s="2">
        <v>-1.7418489331968268</v>
      </c>
      <c r="H18" s="2">
        <v>-14.154595917737536</v>
      </c>
      <c r="I18" s="14">
        <v>8.902546627010809</v>
      </c>
      <c r="J18" s="11">
        <v>1051085</v>
      </c>
      <c r="K18" s="2">
        <v>0.16345014913161163</v>
      </c>
      <c r="L18" s="2">
        <v>-9.951627726571799</v>
      </c>
      <c r="M18" s="2">
        <v>-35.97974706745657</v>
      </c>
      <c r="N18" s="14">
        <v>5.526308930052878</v>
      </c>
    </row>
    <row r="19" spans="1:14" ht="12.75">
      <c r="A19">
        <v>812</v>
      </c>
      <c r="B19">
        <v>12</v>
      </c>
      <c r="C19" t="s">
        <v>35</v>
      </c>
      <c r="D19" t="s">
        <v>19</v>
      </c>
      <c r="E19" s="11">
        <v>6616572</v>
      </c>
      <c r="F19" s="2">
        <v>8.807974884879965</v>
      </c>
      <c r="G19" s="2">
        <v>-4.0084343210813795</v>
      </c>
      <c r="H19" s="2">
        <v>-11.33239460173661</v>
      </c>
      <c r="I19" s="14">
        <v>1.9605019140942415</v>
      </c>
      <c r="J19" s="11">
        <v>2331747</v>
      </c>
      <c r="K19" s="2">
        <v>0.69797452296497</v>
      </c>
      <c r="L19" s="2">
        <v>-16.75066603867878</v>
      </c>
      <c r="M19" s="2">
        <v>-38.57576088906253</v>
      </c>
      <c r="N19" s="14">
        <v>6.650511556255174</v>
      </c>
    </row>
    <row r="20" spans="1:14" ht="12.75">
      <c r="A20">
        <v>249</v>
      </c>
      <c r="B20">
        <v>13</v>
      </c>
      <c r="C20" t="s">
        <v>36</v>
      </c>
      <c r="D20" t="s">
        <v>37</v>
      </c>
      <c r="E20" s="11">
        <v>5665261</v>
      </c>
      <c r="F20" s="2">
        <v>12.212411749432198</v>
      </c>
      <c r="G20" s="2">
        <v>-9.04042084247871</v>
      </c>
      <c r="H20" s="2">
        <v>84.97923429076633</v>
      </c>
      <c r="I20" s="14">
        <v>2.8105082647577118</v>
      </c>
      <c r="J20" s="11">
        <v>3793090</v>
      </c>
      <c r="K20" s="2">
        <v>3.418004845653544</v>
      </c>
      <c r="L20" s="2">
        <v>-7.634919822513031</v>
      </c>
      <c r="M20" s="2">
        <v>-13.391300093500194</v>
      </c>
      <c r="N20" s="14">
        <v>1.690886989967162</v>
      </c>
    </row>
    <row r="21" spans="1:14" ht="12.75">
      <c r="A21">
        <v>1557</v>
      </c>
      <c r="B21">
        <v>14</v>
      </c>
      <c r="C21" t="s">
        <v>38</v>
      </c>
      <c r="D21" t="s">
        <v>19</v>
      </c>
      <c r="E21" s="11">
        <v>5555263</v>
      </c>
      <c r="F21" s="2">
        <v>5.726083535558982</v>
      </c>
      <c r="G21" s="2">
        <v>-9.223941873249252</v>
      </c>
      <c r="H21" s="2">
        <v>945.4301635487415</v>
      </c>
      <c r="I21" s="14">
        <v>2.785913567031583</v>
      </c>
      <c r="J21" s="11">
        <v>2661597</v>
      </c>
      <c r="K21" s="2">
        <v>2.625679244453612</v>
      </c>
      <c r="L21" s="2">
        <v>-9.806218424753427</v>
      </c>
      <c r="M21" s="2">
        <v>-13.12760091297522</v>
      </c>
      <c r="N21" s="14">
        <v>8.55868452985451</v>
      </c>
    </row>
    <row r="22" spans="1:14" ht="12.75">
      <c r="A22">
        <v>2227</v>
      </c>
      <c r="B22">
        <v>15</v>
      </c>
      <c r="C22" t="s">
        <v>39</v>
      </c>
      <c r="D22" t="s">
        <v>19</v>
      </c>
      <c r="E22" s="11">
        <v>2153020</v>
      </c>
      <c r="F22" s="2">
        <v>0.8592581583078651</v>
      </c>
      <c r="G22" s="2">
        <v>-2.2185574566526944</v>
      </c>
      <c r="H22" s="2">
        <v>-9.665935105820669</v>
      </c>
      <c r="I22" s="14">
        <v>0.6705253940616935</v>
      </c>
      <c r="J22" s="11">
        <v>899878</v>
      </c>
      <c r="K22" s="2">
        <v>0.029781814868237694</v>
      </c>
      <c r="L22" s="2">
        <v>-5.238475953319197</v>
      </c>
      <c r="M22" s="2">
        <v>-62.1739467463246</v>
      </c>
      <c r="N22" s="14">
        <v>6.0142334630512755</v>
      </c>
    </row>
    <row r="23" spans="1:14" ht="12.75">
      <c r="A23">
        <v>65</v>
      </c>
      <c r="B23">
        <v>16</v>
      </c>
      <c r="C23" t="s">
        <v>40</v>
      </c>
      <c r="D23" t="s">
        <v>19</v>
      </c>
      <c r="E23" s="11">
        <v>5202572</v>
      </c>
      <c r="F23" s="2">
        <v>16.889703784974046</v>
      </c>
      <c r="G23" s="2">
        <v>-1.4655493023993524</v>
      </c>
      <c r="H23" s="2">
        <v>100.23439777548306</v>
      </c>
      <c r="I23" s="14">
        <v>2.0693988471360707</v>
      </c>
      <c r="J23" s="11">
        <v>367106</v>
      </c>
      <c r="K23" s="2">
        <v>2.5913496374344196</v>
      </c>
      <c r="L23" s="2">
        <v>-12.510122943299285</v>
      </c>
      <c r="M23" s="2">
        <v>-11.652246630295359</v>
      </c>
      <c r="N23" s="14">
        <v>3.2564439747748795</v>
      </c>
    </row>
    <row r="24" spans="1:14" ht="12.75">
      <c r="A24">
        <v>1745</v>
      </c>
      <c r="B24">
        <v>17</v>
      </c>
      <c r="C24" t="s">
        <v>41</v>
      </c>
      <c r="D24" t="s">
        <v>42</v>
      </c>
      <c r="E24" s="11">
        <v>1657545</v>
      </c>
      <c r="F24" s="2">
        <v>24.10770145003605</v>
      </c>
      <c r="G24" s="2">
        <v>20.28673005721979</v>
      </c>
      <c r="H24" s="2" t="s">
        <v>13</v>
      </c>
      <c r="I24" s="14">
        <v>0.46269328929590153</v>
      </c>
      <c r="J24" s="11">
        <v>5184665</v>
      </c>
      <c r="K24" s="2">
        <v>0.0025652573502820335</v>
      </c>
      <c r="L24" s="2">
        <v>-7.755549533869935</v>
      </c>
      <c r="M24" s="2">
        <v>-99.97101379270855</v>
      </c>
      <c r="N24" s="14">
        <v>2.269455525582081</v>
      </c>
    </row>
    <row r="25" spans="1:14" ht="12.75">
      <c r="A25">
        <v>2208</v>
      </c>
      <c r="B25">
        <v>18</v>
      </c>
      <c r="C25" t="s">
        <v>43</v>
      </c>
      <c r="D25" t="s">
        <v>44</v>
      </c>
      <c r="E25" s="11">
        <v>5090500</v>
      </c>
      <c r="F25" s="2">
        <v>6.022885767606326</v>
      </c>
      <c r="G25" s="2">
        <v>-4.922976939786668</v>
      </c>
      <c r="H25" s="2">
        <v>-4.998643498958189</v>
      </c>
      <c r="I25" s="14">
        <v>6.077013712147126</v>
      </c>
      <c r="J25" s="11">
        <v>887761</v>
      </c>
      <c r="K25" s="2">
        <v>0.034243450658454244</v>
      </c>
      <c r="L25" s="2">
        <v>-8.96028116479039</v>
      </c>
      <c r="M25" s="2">
        <v>-46.73593324649725</v>
      </c>
      <c r="N25" s="14">
        <v>2.7555626634184707</v>
      </c>
    </row>
    <row r="26" spans="1:14" ht="12.75">
      <c r="A26">
        <v>2997</v>
      </c>
      <c r="B26">
        <v>19</v>
      </c>
      <c r="C26" t="s">
        <v>45</v>
      </c>
      <c r="D26" t="s">
        <v>27</v>
      </c>
      <c r="E26" s="11">
        <v>5020033</v>
      </c>
      <c r="F26" s="2">
        <v>3.0891031991223965</v>
      </c>
      <c r="G26" s="2">
        <v>3.9022955659722136</v>
      </c>
      <c r="H26" s="2">
        <v>-11.85448596162321</v>
      </c>
      <c r="I26" s="14">
        <v>3.7789883059654716</v>
      </c>
      <c r="J26" s="11">
        <v>185714</v>
      </c>
      <c r="K26" s="2">
        <v>5.467546873149036</v>
      </c>
      <c r="L26" s="2">
        <v>-15.930008715389846</v>
      </c>
      <c r="M26" s="2">
        <v>-6.920160507734432</v>
      </c>
      <c r="N26" s="14">
        <v>16.01591823814046</v>
      </c>
    </row>
    <row r="27" spans="1:14" ht="12.75">
      <c r="A27">
        <v>2011</v>
      </c>
      <c r="B27">
        <v>20</v>
      </c>
      <c r="C27" t="s">
        <v>46</v>
      </c>
      <c r="D27" t="s">
        <v>37</v>
      </c>
      <c r="E27" s="11">
        <v>3198439</v>
      </c>
      <c r="F27" s="2">
        <v>0.31756116030351056</v>
      </c>
      <c r="G27" s="2">
        <v>-17.047991869965234</v>
      </c>
      <c r="H27" s="2" t="s">
        <v>13</v>
      </c>
      <c r="I27" s="14">
        <v>2.8354012152717654</v>
      </c>
      <c r="J27" s="11">
        <v>83625</v>
      </c>
      <c r="K27" s="2">
        <v>0</v>
      </c>
      <c r="L27" s="2">
        <v>-2.532693069768526</v>
      </c>
      <c r="M27" s="2" t="s">
        <v>13</v>
      </c>
      <c r="N27" s="14">
        <v>13.885427715247815</v>
      </c>
    </row>
    <row r="28" spans="1:14" ht="12.75">
      <c r="A28">
        <v>2377</v>
      </c>
      <c r="B28">
        <v>21</v>
      </c>
      <c r="C28" t="s">
        <v>47</v>
      </c>
      <c r="D28" t="s">
        <v>48</v>
      </c>
      <c r="E28" s="11">
        <v>1235254</v>
      </c>
      <c r="F28" s="2">
        <v>42.35363738955712</v>
      </c>
      <c r="G28" s="2">
        <v>10.12887670182048</v>
      </c>
      <c r="H28" s="2">
        <v>178.6248555379984</v>
      </c>
      <c r="I28" s="14">
        <v>5.071592809364549</v>
      </c>
      <c r="J28" s="11">
        <v>4033608</v>
      </c>
      <c r="K28" s="2">
        <v>0.21442341447160956</v>
      </c>
      <c r="L28" s="2">
        <v>-7.174225490747771</v>
      </c>
      <c r="M28" s="2">
        <v>39.53886560593244</v>
      </c>
      <c r="N28" s="14">
        <v>4.716315692248672</v>
      </c>
    </row>
    <row r="29" spans="1:14" ht="12.75">
      <c r="A29">
        <v>3269</v>
      </c>
      <c r="B29">
        <v>22</v>
      </c>
      <c r="C29" t="s">
        <v>49</v>
      </c>
      <c r="D29" t="s">
        <v>44</v>
      </c>
      <c r="E29" s="11">
        <v>2597626</v>
      </c>
      <c r="F29" s="2">
        <v>0</v>
      </c>
      <c r="G29" s="2">
        <v>-1.1934942637950583</v>
      </c>
      <c r="H29" s="2" t="s">
        <v>13</v>
      </c>
      <c r="I29" s="14">
        <v>0.7941430328213197</v>
      </c>
      <c r="J29" s="11">
        <v>1645459</v>
      </c>
      <c r="K29" s="2">
        <v>0.25348550161383543</v>
      </c>
      <c r="L29" s="2">
        <v>-1.1356859834881594</v>
      </c>
      <c r="M29" s="2">
        <v>-0.4183575384881375</v>
      </c>
      <c r="N29" s="14">
        <v>3.577591940514887</v>
      </c>
    </row>
    <row r="30" spans="1:14" ht="12.75">
      <c r="A30">
        <v>1132</v>
      </c>
      <c r="B30">
        <v>23</v>
      </c>
      <c r="C30" t="s">
        <v>50</v>
      </c>
      <c r="D30" t="s">
        <v>48</v>
      </c>
      <c r="E30" s="11">
        <v>3421342</v>
      </c>
      <c r="F30" s="2">
        <v>1.4966934027641785</v>
      </c>
      <c r="G30" s="2">
        <v>-12.549636472762119</v>
      </c>
      <c r="H30" s="2">
        <v>-11.150308017084852</v>
      </c>
      <c r="I30" s="14">
        <v>2.41415957069945</v>
      </c>
      <c r="J30" s="11">
        <v>669291</v>
      </c>
      <c r="K30" s="2">
        <v>0</v>
      </c>
      <c r="L30" s="2">
        <v>-6.794368315508022</v>
      </c>
      <c r="M30" s="2" t="s">
        <v>13</v>
      </c>
      <c r="N30" s="14">
        <v>4.711796647427483</v>
      </c>
    </row>
    <row r="31" spans="1:14" ht="12.75">
      <c r="A31">
        <v>1214</v>
      </c>
      <c r="B31">
        <v>24</v>
      </c>
      <c r="C31" t="s">
        <v>51</v>
      </c>
      <c r="D31" t="s">
        <v>19</v>
      </c>
      <c r="E31" s="11">
        <v>446934</v>
      </c>
      <c r="F31" s="2">
        <v>0</v>
      </c>
      <c r="G31" s="2">
        <v>-35.66175253324273</v>
      </c>
      <c r="H31" s="2">
        <v>-100</v>
      </c>
      <c r="I31" s="14">
        <v>14.146418301231133</v>
      </c>
      <c r="J31" s="11">
        <v>2275418</v>
      </c>
      <c r="K31" s="2">
        <v>0</v>
      </c>
      <c r="L31" s="2">
        <v>-11.331470921870293</v>
      </c>
      <c r="M31" s="2" t="s">
        <v>13</v>
      </c>
      <c r="N31" s="14">
        <v>4.802391426676792</v>
      </c>
    </row>
    <row r="32" spans="1:14" ht="12.75">
      <c r="A32">
        <v>419</v>
      </c>
      <c r="B32">
        <v>25</v>
      </c>
      <c r="C32" t="s">
        <v>52</v>
      </c>
      <c r="D32" t="s">
        <v>27</v>
      </c>
      <c r="E32" s="11">
        <v>1111103</v>
      </c>
      <c r="F32" s="2">
        <v>1.0040473295455057</v>
      </c>
      <c r="G32" s="2">
        <v>-9.433528829108479</v>
      </c>
      <c r="H32" s="2">
        <v>-0.005916461594089458</v>
      </c>
      <c r="I32" s="14">
        <v>3.0850295515285153</v>
      </c>
      <c r="J32" s="11">
        <v>1476826</v>
      </c>
      <c r="K32" s="2">
        <v>0.01516766362455699</v>
      </c>
      <c r="L32" s="2">
        <v>-16.71693950113706</v>
      </c>
      <c r="M32" s="2">
        <v>-2.278418731346096</v>
      </c>
      <c r="N32" s="14">
        <v>11.90733253561403</v>
      </c>
    </row>
    <row r="33" spans="1:14" ht="12.75">
      <c r="A33">
        <v>1376</v>
      </c>
      <c r="B33">
        <v>26</v>
      </c>
      <c r="C33" t="s">
        <v>53</v>
      </c>
      <c r="D33" t="s">
        <v>54</v>
      </c>
      <c r="E33" s="11">
        <v>3629759</v>
      </c>
      <c r="F33" s="2">
        <v>11.36491430973792</v>
      </c>
      <c r="G33" s="2">
        <v>1.3664705863819249</v>
      </c>
      <c r="H33" s="2">
        <v>541.6187070023144</v>
      </c>
      <c r="I33" s="14">
        <v>4.4045814051668675</v>
      </c>
      <c r="J33" s="11">
        <v>1103024</v>
      </c>
      <c r="K33" s="2">
        <v>0.35810644192692087</v>
      </c>
      <c r="L33" s="2">
        <v>-17.32313494979919</v>
      </c>
      <c r="M33" s="2" t="s">
        <v>13</v>
      </c>
      <c r="N33" s="14">
        <v>3.067584941441968</v>
      </c>
    </row>
    <row r="34" spans="1:14" ht="12.75">
      <c r="A34">
        <v>3042</v>
      </c>
      <c r="B34">
        <v>27</v>
      </c>
      <c r="C34" t="s">
        <v>55</v>
      </c>
      <c r="D34" t="s">
        <v>17</v>
      </c>
      <c r="E34" s="11">
        <v>1099141</v>
      </c>
      <c r="F34" s="2">
        <v>1.4438547920603453</v>
      </c>
      <c r="G34" s="2">
        <v>-5.495752734746791</v>
      </c>
      <c r="H34" s="2">
        <v>225.69092586171683</v>
      </c>
      <c r="I34" s="14">
        <v>5.948044458021329</v>
      </c>
      <c r="J34" s="11">
        <v>1311837</v>
      </c>
      <c r="K34" s="2">
        <v>0.10069848616863224</v>
      </c>
      <c r="L34" s="2">
        <v>-11.492167777193961</v>
      </c>
      <c r="M34" s="2">
        <v>-24.030277031022397</v>
      </c>
      <c r="N34" s="14">
        <v>5.623305306974599</v>
      </c>
    </row>
    <row r="35" spans="1:14" ht="12.75">
      <c r="A35">
        <v>3161</v>
      </c>
      <c r="B35">
        <v>28</v>
      </c>
      <c r="C35" t="s">
        <v>56</v>
      </c>
      <c r="D35" t="s">
        <v>19</v>
      </c>
      <c r="E35" s="11">
        <v>2903000</v>
      </c>
      <c r="F35" s="2">
        <v>0</v>
      </c>
      <c r="G35" s="2">
        <v>-3.9419217571712664</v>
      </c>
      <c r="H35" s="2" t="s">
        <v>13</v>
      </c>
      <c r="I35" s="14">
        <v>0.6569372290779849</v>
      </c>
      <c r="J35" s="11">
        <v>1099283</v>
      </c>
      <c r="K35" s="2">
        <v>1.5600168473450422</v>
      </c>
      <c r="L35" s="2">
        <v>-6.44183209512356</v>
      </c>
      <c r="M35" s="2">
        <v>-12.905002519592445</v>
      </c>
      <c r="N35" s="14">
        <v>3.3509847485090956</v>
      </c>
    </row>
    <row r="36" spans="1:14" ht="12.75">
      <c r="A36">
        <v>880</v>
      </c>
      <c r="B36">
        <v>29</v>
      </c>
      <c r="C36" t="s">
        <v>57</v>
      </c>
      <c r="D36" t="s">
        <v>58</v>
      </c>
      <c r="E36" s="11">
        <v>2458189</v>
      </c>
      <c r="F36" s="2">
        <v>19.564036776667702</v>
      </c>
      <c r="G36" s="2">
        <v>-8.84990346867388</v>
      </c>
      <c r="H36" s="2">
        <v>29.847794709081803</v>
      </c>
      <c r="I36" s="14">
        <v>2.353078104381221</v>
      </c>
      <c r="J36" s="11">
        <v>482532</v>
      </c>
      <c r="K36" s="2">
        <v>10.271443137449952</v>
      </c>
      <c r="L36" s="2">
        <v>-9.797373311444261</v>
      </c>
      <c r="M36" s="2">
        <v>19.579836548788933</v>
      </c>
      <c r="N36" s="14">
        <v>4.207446111576531</v>
      </c>
    </row>
    <row r="37" spans="1:14" ht="12.75">
      <c r="A37">
        <v>704</v>
      </c>
      <c r="B37">
        <v>30</v>
      </c>
      <c r="C37" t="s">
        <v>59</v>
      </c>
      <c r="D37" t="s">
        <v>44</v>
      </c>
      <c r="E37" s="11">
        <v>2385850</v>
      </c>
      <c r="F37" s="2">
        <v>0</v>
      </c>
      <c r="G37" s="2">
        <v>-3.285813658231276</v>
      </c>
      <c r="H37" s="2" t="s">
        <v>13</v>
      </c>
      <c r="I37" s="14">
        <v>1.727294632761962</v>
      </c>
      <c r="J37" s="11">
        <v>1213060</v>
      </c>
      <c r="K37" s="2">
        <v>0.0010716699915915124</v>
      </c>
      <c r="L37" s="2">
        <v>-7.520509753425535</v>
      </c>
      <c r="M37" s="2">
        <v>-59.89551176889108</v>
      </c>
      <c r="N37" s="14">
        <v>4.062624315007011</v>
      </c>
    </row>
    <row r="38" spans="1:14" ht="12.75">
      <c r="A38">
        <v>803</v>
      </c>
      <c r="B38">
        <v>31</v>
      </c>
      <c r="C38" t="s">
        <v>60</v>
      </c>
      <c r="D38" t="s">
        <v>37</v>
      </c>
      <c r="E38" s="11">
        <v>1095522</v>
      </c>
      <c r="F38" s="2">
        <v>3.487013496762274</v>
      </c>
      <c r="G38" s="2">
        <v>0.802744968304921</v>
      </c>
      <c r="H38" s="2">
        <v>99.05654051565686</v>
      </c>
      <c r="I38" s="14">
        <v>0.3263552568489567</v>
      </c>
      <c r="J38" s="11">
        <v>1133703</v>
      </c>
      <c r="K38" s="2">
        <v>0.01799413073794459</v>
      </c>
      <c r="L38" s="2">
        <v>-41.848376755131426</v>
      </c>
      <c r="M38" s="2">
        <v>-29.514819453509496</v>
      </c>
      <c r="N38" s="14">
        <v>4.9386173581944</v>
      </c>
    </row>
    <row r="39" spans="1:14" ht="12.75">
      <c r="A39">
        <v>2782</v>
      </c>
      <c r="B39">
        <v>32</v>
      </c>
      <c r="C39" t="s">
        <v>61</v>
      </c>
      <c r="D39" t="s">
        <v>48</v>
      </c>
      <c r="E39" s="11">
        <v>2176769</v>
      </c>
      <c r="F39" s="2">
        <v>10.434180200103915</v>
      </c>
      <c r="G39" s="2">
        <v>-12.682141643105165</v>
      </c>
      <c r="H39" s="2">
        <v>348.087572704375</v>
      </c>
      <c r="I39" s="14">
        <v>1.2064351072525439</v>
      </c>
      <c r="J39" s="11">
        <v>223781</v>
      </c>
      <c r="K39" s="2">
        <v>1.9992760779512113</v>
      </c>
      <c r="L39" s="2">
        <v>-26.455171951239958</v>
      </c>
      <c r="M39" s="2">
        <v>-3.9614342849159647</v>
      </c>
      <c r="N39" s="14">
        <v>3.0583821764764494</v>
      </c>
    </row>
    <row r="40" spans="1:14" ht="12.75">
      <c r="A40">
        <v>385</v>
      </c>
      <c r="B40">
        <v>33</v>
      </c>
      <c r="C40" t="s">
        <v>62</v>
      </c>
      <c r="D40" t="s">
        <v>21</v>
      </c>
      <c r="E40" s="11">
        <v>1504513</v>
      </c>
      <c r="F40" s="2">
        <v>0</v>
      </c>
      <c r="G40" s="2">
        <v>-10.352004623877919</v>
      </c>
      <c r="H40" s="2" t="s">
        <v>13</v>
      </c>
      <c r="I40" s="14">
        <v>3.50069142808763</v>
      </c>
      <c r="J40" s="11">
        <v>217518</v>
      </c>
      <c r="K40" s="2">
        <v>10.70853906343383</v>
      </c>
      <c r="L40" s="2">
        <v>-14.191863855655892</v>
      </c>
      <c r="M40" s="2">
        <v>2.539173620983363</v>
      </c>
      <c r="N40" s="14">
        <v>8.478213305956208</v>
      </c>
    </row>
    <row r="41" spans="1:14" ht="12.75">
      <c r="A41">
        <v>3119</v>
      </c>
      <c r="B41">
        <v>34</v>
      </c>
      <c r="C41" t="s">
        <v>63</v>
      </c>
      <c r="D41" t="s">
        <v>19</v>
      </c>
      <c r="E41" s="11">
        <v>2833398</v>
      </c>
      <c r="F41" s="2">
        <v>23.348996505256235</v>
      </c>
      <c r="G41" s="2">
        <v>3.4362904389579922</v>
      </c>
      <c r="H41" s="2">
        <v>-13.821187909215535</v>
      </c>
      <c r="I41" s="14">
        <v>0.9233846363650668</v>
      </c>
      <c r="J41" s="11">
        <v>646487</v>
      </c>
      <c r="K41" s="2">
        <v>2.634546402325182</v>
      </c>
      <c r="L41" s="2">
        <v>-1.754958256529197</v>
      </c>
      <c r="M41" s="2">
        <v>57.23045699610262</v>
      </c>
      <c r="N41" s="14">
        <v>1.0299824713149575</v>
      </c>
    </row>
    <row r="42" spans="1:14" ht="12.75">
      <c r="A42">
        <v>1398</v>
      </c>
      <c r="B42">
        <v>35</v>
      </c>
      <c r="C42" t="s">
        <v>64</v>
      </c>
      <c r="D42" t="s">
        <v>48</v>
      </c>
      <c r="E42" s="11">
        <v>1747430</v>
      </c>
      <c r="F42" s="2">
        <v>1.6377766205227104</v>
      </c>
      <c r="G42" s="2">
        <v>-1.0425356622847697</v>
      </c>
      <c r="H42" s="2">
        <v>45.99171287386476</v>
      </c>
      <c r="I42" s="14">
        <v>0.46054861393949925</v>
      </c>
      <c r="J42" s="11">
        <v>887893</v>
      </c>
      <c r="K42" s="2">
        <v>0.2814528327174558</v>
      </c>
      <c r="L42" s="2">
        <v>-11.16442218355999</v>
      </c>
      <c r="M42" s="2">
        <v>-0.20302107090745858</v>
      </c>
      <c r="N42" s="14">
        <v>6.114104143425873</v>
      </c>
    </row>
    <row r="43" spans="1:14" ht="12.75">
      <c r="A43">
        <v>991</v>
      </c>
      <c r="B43">
        <v>36</v>
      </c>
      <c r="C43" t="s">
        <v>65</v>
      </c>
      <c r="D43" t="s">
        <v>48</v>
      </c>
      <c r="E43" s="11">
        <v>1025547</v>
      </c>
      <c r="F43" s="2">
        <v>23.43373828795755</v>
      </c>
      <c r="G43" s="2">
        <v>-16.289579253387178</v>
      </c>
      <c r="H43" s="2" t="s">
        <v>13</v>
      </c>
      <c r="I43" s="14">
        <v>2.0668626831208443</v>
      </c>
      <c r="J43" s="11">
        <v>890787</v>
      </c>
      <c r="K43" s="2">
        <v>0</v>
      </c>
      <c r="L43" s="2">
        <v>-8.355718334782228</v>
      </c>
      <c r="M43" s="2" t="s">
        <v>13</v>
      </c>
      <c r="N43" s="14">
        <v>4.890704927327024</v>
      </c>
    </row>
    <row r="44" spans="1:14" ht="12.75">
      <c r="A44">
        <v>2189</v>
      </c>
      <c r="B44">
        <v>37</v>
      </c>
      <c r="C44" t="s">
        <v>66</v>
      </c>
      <c r="D44" t="s">
        <v>48</v>
      </c>
      <c r="E44" s="11">
        <v>2170817</v>
      </c>
      <c r="F44" s="2">
        <v>2.0702804520141496</v>
      </c>
      <c r="G44" s="2">
        <v>-2.042664172278656</v>
      </c>
      <c r="H44" s="2" t="s">
        <v>13</v>
      </c>
      <c r="I44" s="14">
        <v>5.625022824062562</v>
      </c>
      <c r="J44" s="11">
        <v>268373</v>
      </c>
      <c r="K44" s="2">
        <v>0.5525891203660577</v>
      </c>
      <c r="L44" s="2">
        <v>-1.6269572140477102</v>
      </c>
      <c r="M44" s="2">
        <v>-3.684281705693066</v>
      </c>
      <c r="N44" s="14">
        <v>3.0055405166089004</v>
      </c>
    </row>
    <row r="45" spans="1:14" ht="12.75">
      <c r="A45">
        <v>646</v>
      </c>
      <c r="B45">
        <v>38</v>
      </c>
      <c r="C45" t="s">
        <v>67</v>
      </c>
      <c r="D45" t="s">
        <v>42</v>
      </c>
      <c r="E45" s="11">
        <v>1710047</v>
      </c>
      <c r="F45" s="2">
        <v>2.3402280756026004</v>
      </c>
      <c r="G45" s="2">
        <v>-13.545352467617583</v>
      </c>
      <c r="H45" s="2">
        <v>46.580041054935066</v>
      </c>
      <c r="I45" s="14">
        <v>2.119652288190746</v>
      </c>
      <c r="J45" s="11">
        <v>600424</v>
      </c>
      <c r="K45" s="2">
        <v>0.22800554274979018</v>
      </c>
      <c r="L45" s="2">
        <v>-22.396673338126423</v>
      </c>
      <c r="M45" s="2">
        <v>215.3405626409984</v>
      </c>
      <c r="N45" s="14">
        <v>1.5412668921965882</v>
      </c>
    </row>
    <row r="46" spans="1:14" ht="12.75">
      <c r="A46">
        <v>2539</v>
      </c>
      <c r="B46">
        <v>39</v>
      </c>
      <c r="C46" t="s">
        <v>68</v>
      </c>
      <c r="D46" t="s">
        <v>17</v>
      </c>
      <c r="E46" s="11">
        <v>1212769</v>
      </c>
      <c r="F46" s="2">
        <v>0</v>
      </c>
      <c r="G46" s="2">
        <v>4.85439495358034</v>
      </c>
      <c r="H46" s="2" t="s">
        <v>13</v>
      </c>
      <c r="I46" s="14">
        <v>3.833820467236214</v>
      </c>
      <c r="J46" s="11">
        <v>196399</v>
      </c>
      <c r="K46" s="2">
        <v>0.38696734708425196</v>
      </c>
      <c r="L46" s="2">
        <v>-10.692814395858726</v>
      </c>
      <c r="M46" s="2" t="s">
        <v>13</v>
      </c>
      <c r="N46" s="14">
        <v>2.821361596429508</v>
      </c>
    </row>
    <row r="47" spans="1:14" ht="12.75">
      <c r="A47">
        <v>702</v>
      </c>
      <c r="B47">
        <v>40</v>
      </c>
      <c r="C47" t="s">
        <v>69</v>
      </c>
      <c r="D47" t="s">
        <v>44</v>
      </c>
      <c r="E47" s="11">
        <v>1580790</v>
      </c>
      <c r="F47" s="2">
        <v>0</v>
      </c>
      <c r="G47" s="2">
        <v>-2.9739578442258154</v>
      </c>
      <c r="H47" s="2" t="s">
        <v>13</v>
      </c>
      <c r="I47" s="14">
        <v>2.957399330249576</v>
      </c>
      <c r="J47" s="11">
        <v>475643</v>
      </c>
      <c r="K47" s="2">
        <v>0</v>
      </c>
      <c r="L47" s="2">
        <v>-5.476163505889319</v>
      </c>
      <c r="M47" s="2" t="s">
        <v>13</v>
      </c>
      <c r="N47" s="14">
        <v>2.5363662629272103</v>
      </c>
    </row>
    <row r="48" spans="1:14" ht="12.75">
      <c r="A48">
        <v>1701</v>
      </c>
      <c r="B48">
        <v>41</v>
      </c>
      <c r="C48" t="s">
        <v>70</v>
      </c>
      <c r="D48" t="s">
        <v>17</v>
      </c>
      <c r="E48" s="11">
        <v>562111</v>
      </c>
      <c r="F48" s="2">
        <v>0</v>
      </c>
      <c r="G48" s="2">
        <v>-2.965359259367949</v>
      </c>
      <c r="H48" s="2" t="s">
        <v>13</v>
      </c>
      <c r="I48" s="14">
        <v>6.933261808615086</v>
      </c>
      <c r="J48" s="11">
        <v>498113</v>
      </c>
      <c r="K48" s="2">
        <v>0.0730757880240026</v>
      </c>
      <c r="L48" s="2">
        <v>-2.5179884294348285</v>
      </c>
      <c r="M48" s="2" t="s">
        <v>13</v>
      </c>
      <c r="N48" s="14">
        <v>4.252493099285709</v>
      </c>
    </row>
    <row r="49" spans="1:14" ht="12.75">
      <c r="A49">
        <v>1626</v>
      </c>
      <c r="B49">
        <v>42</v>
      </c>
      <c r="C49" t="s">
        <v>71</v>
      </c>
      <c r="D49" t="s">
        <v>27</v>
      </c>
      <c r="E49" s="11">
        <v>1586927</v>
      </c>
      <c r="F49" s="2">
        <v>1.2093814019170384</v>
      </c>
      <c r="G49" s="2">
        <v>8.426089734988954</v>
      </c>
      <c r="H49" s="2">
        <v>-3.0649160796290786</v>
      </c>
      <c r="I49" s="14">
        <v>0.5883535809571896</v>
      </c>
      <c r="J49" s="11">
        <v>154789</v>
      </c>
      <c r="K49" s="2">
        <v>0</v>
      </c>
      <c r="L49" s="2">
        <v>-7.420632072537621</v>
      </c>
      <c r="M49" s="2">
        <v>-100</v>
      </c>
      <c r="N49" s="14">
        <v>3.7782764644084867</v>
      </c>
    </row>
    <row r="50" spans="1:14" ht="12.75">
      <c r="A50">
        <v>2964</v>
      </c>
      <c r="B50">
        <v>43</v>
      </c>
      <c r="C50" t="s">
        <v>72</v>
      </c>
      <c r="D50" t="s">
        <v>27</v>
      </c>
      <c r="E50" s="11">
        <v>1348487</v>
      </c>
      <c r="F50" s="2">
        <v>2.8336201980441786</v>
      </c>
      <c r="G50" s="2">
        <v>-5.198444424346568</v>
      </c>
      <c r="H50" s="2">
        <v>-2.713942844774673</v>
      </c>
      <c r="I50" s="14">
        <v>3.8105924211859836</v>
      </c>
      <c r="J50" s="11">
        <v>248670</v>
      </c>
      <c r="K50" s="2">
        <v>0</v>
      </c>
      <c r="L50" s="2">
        <v>-15.158069997065828</v>
      </c>
      <c r="M50" s="2" t="s">
        <v>13</v>
      </c>
      <c r="N50" s="14">
        <v>6.452790014408083</v>
      </c>
    </row>
    <row r="51" spans="1:14" ht="12.75">
      <c r="A51">
        <v>2519</v>
      </c>
      <c r="B51">
        <v>44</v>
      </c>
      <c r="C51" t="s">
        <v>73</v>
      </c>
      <c r="D51" t="s">
        <v>48</v>
      </c>
      <c r="E51" s="11">
        <v>1465136</v>
      </c>
      <c r="F51" s="2">
        <v>0</v>
      </c>
      <c r="G51" s="2">
        <v>8.643754972863828</v>
      </c>
      <c r="H51" s="2" t="s">
        <v>13</v>
      </c>
      <c r="I51" s="14">
        <v>0.43248386000679584</v>
      </c>
      <c r="J51" s="11">
        <v>348125</v>
      </c>
      <c r="K51" s="2">
        <v>0.7244524236983841</v>
      </c>
      <c r="L51" s="2">
        <v>-9.99617174539763</v>
      </c>
      <c r="M51" s="2">
        <v>-22.694258313916386</v>
      </c>
      <c r="N51" s="14">
        <v>1.5466891406528391</v>
      </c>
    </row>
    <row r="52" spans="1:14" ht="12.75">
      <c r="A52">
        <v>917</v>
      </c>
      <c r="B52">
        <v>45</v>
      </c>
      <c r="C52" t="s">
        <v>74</v>
      </c>
      <c r="D52" t="s">
        <v>21</v>
      </c>
      <c r="E52" s="11">
        <v>1464365</v>
      </c>
      <c r="F52" s="2">
        <v>4.296674667859448</v>
      </c>
      <c r="G52" s="2">
        <v>-4.653029789677502</v>
      </c>
      <c r="H52" s="2">
        <v>-6.322735298582266</v>
      </c>
      <c r="I52" s="14">
        <v>0.19703446433342237</v>
      </c>
      <c r="J52" s="11">
        <v>49527</v>
      </c>
      <c r="K52" s="2">
        <v>0</v>
      </c>
      <c r="L52" s="2">
        <v>-25.587090764307284</v>
      </c>
      <c r="M52" s="2" t="s">
        <v>13</v>
      </c>
      <c r="N52" s="14">
        <v>2.9871503564992556</v>
      </c>
    </row>
    <row r="53" spans="1:14" ht="12.75">
      <c r="A53">
        <v>2995</v>
      </c>
      <c r="B53">
        <v>46</v>
      </c>
      <c r="C53" t="s">
        <v>75</v>
      </c>
      <c r="D53" t="s">
        <v>21</v>
      </c>
      <c r="E53" s="11">
        <v>981473</v>
      </c>
      <c r="F53" s="2">
        <v>0</v>
      </c>
      <c r="G53" s="2">
        <v>0.12997360740012998</v>
      </c>
      <c r="H53" s="2" t="s">
        <v>13</v>
      </c>
      <c r="I53" s="14">
        <v>1.597739743675864</v>
      </c>
      <c r="J53" s="11">
        <v>288648</v>
      </c>
      <c r="K53" s="2">
        <v>0</v>
      </c>
      <c r="L53" s="2">
        <v>29.933243604575267</v>
      </c>
      <c r="M53" s="2" t="s">
        <v>13</v>
      </c>
      <c r="N53" s="14">
        <v>1.337836082608131</v>
      </c>
    </row>
    <row r="54" spans="1:14" ht="12.75">
      <c r="A54">
        <v>2274</v>
      </c>
      <c r="B54">
        <v>47</v>
      </c>
      <c r="C54" t="s">
        <v>76</v>
      </c>
      <c r="D54" t="s">
        <v>77</v>
      </c>
      <c r="E54" s="11">
        <v>276530</v>
      </c>
      <c r="F54" s="2" t="s">
        <v>13</v>
      </c>
      <c r="G54" s="2">
        <v>-11.467054269770479</v>
      </c>
      <c r="H54" s="2" t="s">
        <v>13</v>
      </c>
      <c r="I54" s="14">
        <v>1.826573178308334</v>
      </c>
      <c r="J54" s="11">
        <v>378145</v>
      </c>
      <c r="K54" s="2" t="s">
        <v>13</v>
      </c>
      <c r="L54" s="2">
        <v>-5.486669482650457</v>
      </c>
      <c r="M54" s="2" t="s">
        <v>13</v>
      </c>
      <c r="N54" s="14">
        <v>0.01269193242603644</v>
      </c>
    </row>
    <row r="55" spans="1:14" ht="12.75">
      <c r="A55">
        <v>1809</v>
      </c>
      <c r="B55">
        <v>48</v>
      </c>
      <c r="C55" t="s">
        <v>78</v>
      </c>
      <c r="D55" t="s">
        <v>79</v>
      </c>
      <c r="E55" s="11">
        <v>1188042</v>
      </c>
      <c r="F55" s="2">
        <v>0</v>
      </c>
      <c r="G55" s="2">
        <v>1.9233491446205162</v>
      </c>
      <c r="H55" s="2" t="s">
        <v>13</v>
      </c>
      <c r="I55" s="14">
        <v>1.2230285212579153</v>
      </c>
      <c r="J55" s="11">
        <v>330493</v>
      </c>
      <c r="K55" s="2">
        <v>0</v>
      </c>
      <c r="L55" s="2">
        <v>-7.392763873166029</v>
      </c>
      <c r="M55" s="2">
        <v>-100</v>
      </c>
      <c r="N55" s="14">
        <v>3.0894733292476593</v>
      </c>
    </row>
    <row r="56" spans="1:14" ht="12.75">
      <c r="A56">
        <v>1635</v>
      </c>
      <c r="B56">
        <v>49</v>
      </c>
      <c r="C56" t="s">
        <v>80</v>
      </c>
      <c r="D56" t="s">
        <v>81</v>
      </c>
      <c r="E56" s="11">
        <v>1008802</v>
      </c>
      <c r="F56" s="2">
        <v>0</v>
      </c>
      <c r="G56" s="2">
        <v>3.448834562178902</v>
      </c>
      <c r="H56" s="2" t="s">
        <v>13</v>
      </c>
      <c r="I56" s="14">
        <v>0.2713665306703495</v>
      </c>
      <c r="J56" s="11">
        <v>249634</v>
      </c>
      <c r="K56" s="2">
        <v>0</v>
      </c>
      <c r="L56" s="2">
        <v>-15.348174774072126</v>
      </c>
      <c r="M56" s="2" t="s">
        <v>13</v>
      </c>
      <c r="N56" s="14">
        <v>2.3635289838350735</v>
      </c>
    </row>
    <row r="57" spans="1:14" ht="12.75">
      <c r="A57">
        <v>153</v>
      </c>
      <c r="B57">
        <v>50</v>
      </c>
      <c r="C57" t="s">
        <v>82</v>
      </c>
      <c r="D57" t="s">
        <v>19</v>
      </c>
      <c r="E57" s="11">
        <v>840938</v>
      </c>
      <c r="F57" s="2">
        <v>5.78972528295784</v>
      </c>
      <c r="G57" s="2">
        <v>0.16904514150102476</v>
      </c>
      <c r="H57" s="2">
        <v>127.20776729374752</v>
      </c>
      <c r="I57" s="14">
        <v>1.0736826007422962</v>
      </c>
      <c r="J57" s="11">
        <v>376104</v>
      </c>
      <c r="K57" s="2">
        <v>2.78486801522983</v>
      </c>
      <c r="L57" s="2">
        <v>-3.927457518452245</v>
      </c>
      <c r="M57" s="2">
        <v>34.452752980941014</v>
      </c>
      <c r="N57" s="14">
        <v>3.5331474637002764</v>
      </c>
    </row>
    <row r="58" spans="1:14" ht="12.75">
      <c r="A58">
        <v>3283</v>
      </c>
      <c r="B58">
        <v>51</v>
      </c>
      <c r="C58" t="s">
        <v>83</v>
      </c>
      <c r="D58" t="s">
        <v>27</v>
      </c>
      <c r="E58" s="11">
        <v>440974</v>
      </c>
      <c r="F58" s="2">
        <v>35.16352438012218</v>
      </c>
      <c r="G58" s="2">
        <v>-9.388469144566706</v>
      </c>
      <c r="H58" s="2">
        <v>63.86005357878205</v>
      </c>
      <c r="I58" s="14">
        <v>7.622533051506093</v>
      </c>
      <c r="J58" s="11">
        <v>367016</v>
      </c>
      <c r="K58" s="2">
        <v>80.78067441201473</v>
      </c>
      <c r="L58" s="2">
        <v>69.40775253374322</v>
      </c>
      <c r="M58" s="2">
        <v>40.58917445713479</v>
      </c>
      <c r="N58" s="14">
        <v>0.1588683351468988</v>
      </c>
    </row>
    <row r="59" spans="1:14" ht="12.75">
      <c r="A59">
        <v>2638</v>
      </c>
      <c r="B59">
        <v>52</v>
      </c>
      <c r="C59" t="s">
        <v>84</v>
      </c>
      <c r="D59" t="s">
        <v>48</v>
      </c>
      <c r="E59" s="11">
        <v>191567</v>
      </c>
      <c r="F59" s="2" t="s">
        <v>13</v>
      </c>
      <c r="G59" s="2">
        <v>27.71899647312172</v>
      </c>
      <c r="H59" s="2" t="s">
        <v>13</v>
      </c>
      <c r="I59" s="14">
        <v>3.2265071683320365</v>
      </c>
      <c r="J59" s="11">
        <v>619341</v>
      </c>
      <c r="K59" s="2" t="s">
        <v>13</v>
      </c>
      <c r="L59" s="2">
        <v>-18.526309142787234</v>
      </c>
      <c r="M59" s="2" t="s">
        <v>13</v>
      </c>
      <c r="N59" s="14">
        <v>9.611646234676007</v>
      </c>
    </row>
    <row r="60" spans="1:14" ht="12.75">
      <c r="A60">
        <v>2523</v>
      </c>
      <c r="B60">
        <v>53</v>
      </c>
      <c r="C60" t="s">
        <v>85</v>
      </c>
      <c r="D60" t="s">
        <v>42</v>
      </c>
      <c r="E60" s="11">
        <v>494774</v>
      </c>
      <c r="F60" s="2">
        <v>0</v>
      </c>
      <c r="G60" s="2">
        <v>-10.771145175834086</v>
      </c>
      <c r="H60" s="2" t="s">
        <v>13</v>
      </c>
      <c r="I60" s="14">
        <v>9.395824444269461</v>
      </c>
      <c r="J60" s="11">
        <v>95577</v>
      </c>
      <c r="K60" s="2">
        <v>0</v>
      </c>
      <c r="L60" s="2">
        <v>-8.910089015115414</v>
      </c>
      <c r="M60" s="2" t="s">
        <v>13</v>
      </c>
      <c r="N60" s="14">
        <v>8.606972785863183</v>
      </c>
    </row>
    <row r="61" spans="1:14" ht="12.75">
      <c r="A61">
        <v>875</v>
      </c>
      <c r="B61">
        <v>54</v>
      </c>
      <c r="C61" t="s">
        <v>86</v>
      </c>
      <c r="D61" t="s">
        <v>37</v>
      </c>
      <c r="E61" s="11">
        <v>786272</v>
      </c>
      <c r="F61" s="2">
        <v>4.045673761751659</v>
      </c>
      <c r="G61" s="2">
        <v>-0.7343005593104601</v>
      </c>
      <c r="H61" s="2">
        <v>167.18326883945255</v>
      </c>
      <c r="I61" s="14">
        <v>0.023904585102866006</v>
      </c>
      <c r="J61" s="11">
        <v>111009</v>
      </c>
      <c r="K61" s="2">
        <v>7.2561684187768565</v>
      </c>
      <c r="L61" s="2">
        <v>-15.717864335183457</v>
      </c>
      <c r="M61" s="2">
        <v>-0.0025839029307053274</v>
      </c>
      <c r="N61" s="14">
        <v>0</v>
      </c>
    </row>
    <row r="62" spans="1:14" ht="12.75">
      <c r="A62">
        <v>652</v>
      </c>
      <c r="B62">
        <v>55</v>
      </c>
      <c r="C62" t="s">
        <v>87</v>
      </c>
      <c r="D62" t="s">
        <v>42</v>
      </c>
      <c r="E62" s="11">
        <v>995043</v>
      </c>
      <c r="F62" s="2">
        <v>0</v>
      </c>
      <c r="G62" s="2">
        <v>-1.2942296818736423</v>
      </c>
      <c r="H62" s="2" t="s">
        <v>13</v>
      </c>
      <c r="I62" s="14">
        <v>17.47634493231279</v>
      </c>
      <c r="J62" s="11">
        <v>5912</v>
      </c>
      <c r="K62" s="2">
        <v>0</v>
      </c>
      <c r="L62" s="2">
        <v>-8.877928483353884</v>
      </c>
      <c r="M62" s="2" t="s">
        <v>13</v>
      </c>
      <c r="N62" s="14">
        <v>47.35061002760709</v>
      </c>
    </row>
    <row r="63" spans="1:14" ht="12.75">
      <c r="A63">
        <v>1441</v>
      </c>
      <c r="B63">
        <v>56</v>
      </c>
      <c r="C63" t="s">
        <v>88</v>
      </c>
      <c r="D63" t="s">
        <v>19</v>
      </c>
      <c r="E63" s="11">
        <v>770984</v>
      </c>
      <c r="F63" s="2">
        <v>14.879167401658142</v>
      </c>
      <c r="G63" s="2">
        <v>-22.76737642236525</v>
      </c>
      <c r="H63" s="2" t="s">
        <v>13</v>
      </c>
      <c r="I63" s="14">
        <v>4.9722367731796755</v>
      </c>
      <c r="J63" s="11">
        <v>154884</v>
      </c>
      <c r="K63" s="2">
        <v>0</v>
      </c>
      <c r="L63" s="2">
        <v>245.0147019513499</v>
      </c>
      <c r="M63" s="2" t="s">
        <v>13</v>
      </c>
      <c r="N63" s="14">
        <v>0</v>
      </c>
    </row>
    <row r="64" spans="1:14" ht="12.75">
      <c r="A64">
        <v>1370</v>
      </c>
      <c r="B64">
        <v>57</v>
      </c>
      <c r="C64" t="s">
        <v>89</v>
      </c>
      <c r="D64" t="s">
        <v>19</v>
      </c>
      <c r="E64" s="11">
        <v>440473</v>
      </c>
      <c r="F64" s="2">
        <v>14.77956651145473</v>
      </c>
      <c r="G64" s="2">
        <v>-11.087819528925777</v>
      </c>
      <c r="H64" s="2" t="s">
        <v>13</v>
      </c>
      <c r="I64" s="14">
        <v>6.435030492791551</v>
      </c>
      <c r="J64" s="11">
        <v>316336</v>
      </c>
      <c r="K64" s="2">
        <v>0</v>
      </c>
      <c r="L64" s="2">
        <v>-8.837413040847027</v>
      </c>
      <c r="M64" s="2" t="s">
        <v>13</v>
      </c>
      <c r="N64" s="14">
        <v>4.855630413859481</v>
      </c>
    </row>
    <row r="65" spans="1:14" ht="12.75">
      <c r="A65">
        <v>2220</v>
      </c>
      <c r="B65">
        <v>58</v>
      </c>
      <c r="C65" t="s">
        <v>90</v>
      </c>
      <c r="D65" t="s">
        <v>21</v>
      </c>
      <c r="E65" s="11">
        <v>363505</v>
      </c>
      <c r="F65" s="2">
        <v>0</v>
      </c>
      <c r="G65" s="2">
        <v>37.66104416453961</v>
      </c>
      <c r="H65" s="2" t="s">
        <v>13</v>
      </c>
      <c r="I65" s="14">
        <v>0</v>
      </c>
      <c r="J65" s="11">
        <v>502984</v>
      </c>
      <c r="K65" s="2">
        <v>1.782561671941851</v>
      </c>
      <c r="L65" s="2">
        <v>-10.443957000163152</v>
      </c>
      <c r="M65" s="2" t="s">
        <v>13</v>
      </c>
      <c r="N65" s="14">
        <v>0.01192738607358402</v>
      </c>
    </row>
    <row r="66" spans="1:14" ht="12.75">
      <c r="A66">
        <v>1743</v>
      </c>
      <c r="B66">
        <v>59</v>
      </c>
      <c r="C66" t="s">
        <v>91</v>
      </c>
      <c r="D66" t="s">
        <v>19</v>
      </c>
      <c r="E66" s="11">
        <v>446510</v>
      </c>
      <c r="F66" s="2">
        <v>17.110703007771384</v>
      </c>
      <c r="G66" s="2">
        <v>-4.1935341915409685</v>
      </c>
      <c r="H66" s="2">
        <v>-6.324568270285883</v>
      </c>
      <c r="I66" s="14">
        <v>6.029350175414967</v>
      </c>
      <c r="J66" s="11">
        <v>73248</v>
      </c>
      <c r="K66" s="2">
        <v>0</v>
      </c>
      <c r="L66" s="2">
        <v>0.6236777756408496</v>
      </c>
      <c r="M66" s="2" t="s">
        <v>13</v>
      </c>
      <c r="N66" s="14">
        <v>0.5215123859191656</v>
      </c>
    </row>
    <row r="67" spans="1:14" ht="12.75">
      <c r="A67">
        <v>655</v>
      </c>
      <c r="B67">
        <v>60</v>
      </c>
      <c r="C67" t="s">
        <v>92</v>
      </c>
      <c r="D67" t="s">
        <v>27</v>
      </c>
      <c r="E67" s="11">
        <v>659646</v>
      </c>
      <c r="F67" s="2">
        <v>0</v>
      </c>
      <c r="G67" s="2">
        <v>-8.81512158979066</v>
      </c>
      <c r="H67" s="2" t="s">
        <v>13</v>
      </c>
      <c r="I67" s="14">
        <v>13.4939275555608</v>
      </c>
      <c r="J67" s="11">
        <v>61440</v>
      </c>
      <c r="K67" s="2">
        <v>0</v>
      </c>
      <c r="L67" s="2">
        <v>-85.67758719561375</v>
      </c>
      <c r="M67" s="2" t="s">
        <v>13</v>
      </c>
      <c r="N67" s="14">
        <v>9.465990805139691</v>
      </c>
    </row>
    <row r="68" spans="1:14" ht="12.75">
      <c r="A68">
        <v>532</v>
      </c>
      <c r="B68">
        <v>61</v>
      </c>
      <c r="C68" t="s">
        <v>93</v>
      </c>
      <c r="D68" t="s">
        <v>42</v>
      </c>
      <c r="E68" s="11">
        <v>274315</v>
      </c>
      <c r="F68" s="2">
        <v>0</v>
      </c>
      <c r="G68" s="2">
        <v>42.03056881607969</v>
      </c>
      <c r="H68" s="2" t="s">
        <v>13</v>
      </c>
      <c r="I68" s="14">
        <v>17.906628759539128</v>
      </c>
      <c r="J68" s="11">
        <v>174574</v>
      </c>
      <c r="K68" s="2">
        <v>0</v>
      </c>
      <c r="L68" s="2">
        <v>-8.451413288583565</v>
      </c>
      <c r="M68" s="2" t="s">
        <v>13</v>
      </c>
      <c r="N68" s="14">
        <v>13.30512598949177</v>
      </c>
    </row>
    <row r="69" spans="1:14" ht="12.75">
      <c r="A69">
        <v>709</v>
      </c>
      <c r="B69">
        <v>62</v>
      </c>
      <c r="C69" t="s">
        <v>94</v>
      </c>
      <c r="D69" t="s">
        <v>79</v>
      </c>
      <c r="E69" s="11">
        <v>399560</v>
      </c>
      <c r="F69" s="2">
        <v>0</v>
      </c>
      <c r="G69" s="2">
        <v>3.093900698972312</v>
      </c>
      <c r="H69" s="2" t="s">
        <v>13</v>
      </c>
      <c r="I69" s="14">
        <v>0.03977794400566398</v>
      </c>
      <c r="J69" s="11">
        <v>11519</v>
      </c>
      <c r="K69" s="2">
        <v>31.2093063633996</v>
      </c>
      <c r="L69" s="2">
        <v>33.28847771236333</v>
      </c>
      <c r="M69" s="2" t="s">
        <v>13</v>
      </c>
      <c r="N69" s="14">
        <v>0</v>
      </c>
    </row>
    <row r="70" spans="1:14" ht="12.75">
      <c r="A70">
        <v>1006</v>
      </c>
      <c r="B70">
        <v>63</v>
      </c>
      <c r="C70" t="s">
        <v>95</v>
      </c>
      <c r="D70" t="s">
        <v>48</v>
      </c>
      <c r="E70" s="11">
        <v>0</v>
      </c>
      <c r="F70" s="2" t="s">
        <v>13</v>
      </c>
      <c r="G70" s="2" t="s">
        <v>13</v>
      </c>
      <c r="H70" s="2" t="s">
        <v>13</v>
      </c>
      <c r="I70" s="14">
        <v>100</v>
      </c>
      <c r="J70" s="11">
        <v>987784</v>
      </c>
      <c r="K70" s="2">
        <v>0</v>
      </c>
      <c r="L70" s="2">
        <v>-0.751559385248537</v>
      </c>
      <c r="M70" s="2" t="s">
        <v>13</v>
      </c>
      <c r="N70" s="14">
        <v>0.9107570448496934</v>
      </c>
    </row>
    <row r="71" spans="1:14" ht="12.75">
      <c r="A71">
        <v>1459</v>
      </c>
      <c r="B71">
        <v>64</v>
      </c>
      <c r="C71" t="s">
        <v>96</v>
      </c>
      <c r="D71" t="s">
        <v>44</v>
      </c>
      <c r="E71" s="11">
        <v>103827</v>
      </c>
      <c r="F71" s="2">
        <v>0</v>
      </c>
      <c r="G71" s="2">
        <v>37.86432260891503</v>
      </c>
      <c r="H71" s="2" t="s">
        <v>13</v>
      </c>
      <c r="I71" s="14">
        <v>4.594448068953477</v>
      </c>
      <c r="J71" s="11">
        <v>64325</v>
      </c>
      <c r="K71" s="2">
        <v>0</v>
      </c>
      <c r="L71" s="2">
        <v>380.0731397865512</v>
      </c>
      <c r="M71" s="2" t="s">
        <v>13</v>
      </c>
      <c r="N71" s="14">
        <v>0.3269492996157184</v>
      </c>
    </row>
    <row r="72" spans="1:14" ht="12.75">
      <c r="A72">
        <v>2364</v>
      </c>
      <c r="B72">
        <v>65</v>
      </c>
      <c r="C72" t="s">
        <v>97</v>
      </c>
      <c r="D72" t="s">
        <v>27</v>
      </c>
      <c r="E72" s="11">
        <v>176203</v>
      </c>
      <c r="F72" s="2">
        <v>0</v>
      </c>
      <c r="G72" s="2">
        <v>-42.28359172068616</v>
      </c>
      <c r="H72" s="2" t="s">
        <v>13</v>
      </c>
      <c r="I72" s="14">
        <v>13.501745153578423</v>
      </c>
      <c r="J72" s="11">
        <v>23132</v>
      </c>
      <c r="K72" s="2">
        <v>0</v>
      </c>
      <c r="L72" s="2">
        <v>-25.37101561491805</v>
      </c>
      <c r="M72" s="2" t="s">
        <v>13</v>
      </c>
      <c r="N72" s="14">
        <v>4.361847273328648</v>
      </c>
    </row>
    <row r="73" spans="1:14" ht="12.75">
      <c r="A73">
        <v>784</v>
      </c>
      <c r="B73">
        <v>66</v>
      </c>
      <c r="C73" t="s">
        <v>98</v>
      </c>
      <c r="D73" t="s">
        <v>37</v>
      </c>
      <c r="E73" s="11">
        <v>298892</v>
      </c>
      <c r="F73" s="2">
        <v>8.18255423363623</v>
      </c>
      <c r="G73" s="2">
        <v>-29.929759968543905</v>
      </c>
      <c r="H73" s="2" t="s">
        <v>13</v>
      </c>
      <c r="I73" s="14">
        <v>8.815732071546025</v>
      </c>
      <c r="J73" s="11">
        <v>146239</v>
      </c>
      <c r="K73" s="2">
        <v>5.95190065577582</v>
      </c>
      <c r="L73" s="2">
        <v>-33.95107380229744</v>
      </c>
      <c r="M73" s="2" t="s">
        <v>143</v>
      </c>
      <c r="N73" s="14">
        <v>28.360570611173163</v>
      </c>
    </row>
    <row r="74" spans="1:14" ht="12.75">
      <c r="A74">
        <v>537</v>
      </c>
      <c r="B74">
        <v>67</v>
      </c>
      <c r="C74" t="s">
        <v>99</v>
      </c>
      <c r="D74" t="s">
        <v>79</v>
      </c>
      <c r="E74" s="11">
        <v>435302</v>
      </c>
      <c r="F74" s="2">
        <v>0</v>
      </c>
      <c r="G74" s="2">
        <v>-1.7168428515305731</v>
      </c>
      <c r="H74" s="2" t="s">
        <v>13</v>
      </c>
      <c r="I74" s="14">
        <v>1.998739249853663</v>
      </c>
      <c r="J74" s="11">
        <v>116442</v>
      </c>
      <c r="K74" s="2">
        <v>0</v>
      </c>
      <c r="L74" s="2">
        <v>-11.320122462035245</v>
      </c>
      <c r="M74" s="2" t="s">
        <v>13</v>
      </c>
      <c r="N74" s="14">
        <v>0.7509184047458725</v>
      </c>
    </row>
    <row r="75" spans="1:14" ht="12.75">
      <c r="A75">
        <v>1071</v>
      </c>
      <c r="B75">
        <v>68</v>
      </c>
      <c r="C75" t="s">
        <v>100</v>
      </c>
      <c r="D75" t="s">
        <v>101</v>
      </c>
      <c r="E75" s="11">
        <v>354858</v>
      </c>
      <c r="F75" s="2">
        <v>0</v>
      </c>
      <c r="G75" s="2">
        <v>-11.669296904948002</v>
      </c>
      <c r="H75" s="2" t="s">
        <v>13</v>
      </c>
      <c r="I75" s="14">
        <v>7.344393789851327</v>
      </c>
      <c r="J75" s="11">
        <v>196663</v>
      </c>
      <c r="K75" s="2">
        <v>0</v>
      </c>
      <c r="L75" s="2">
        <v>-4.162666601690992</v>
      </c>
      <c r="M75" s="2">
        <v>-100</v>
      </c>
      <c r="N75" s="14">
        <v>2.362701194507055</v>
      </c>
    </row>
    <row r="76" spans="1:14" ht="12.75">
      <c r="A76">
        <v>1788</v>
      </c>
      <c r="B76">
        <v>69</v>
      </c>
      <c r="C76" t="s">
        <v>102</v>
      </c>
      <c r="D76" t="s">
        <v>37</v>
      </c>
      <c r="E76" s="11">
        <v>322401</v>
      </c>
      <c r="F76" s="2">
        <v>0</v>
      </c>
      <c r="G76" s="2">
        <v>-19.594532245634948</v>
      </c>
      <c r="H76" s="2" t="s">
        <v>13</v>
      </c>
      <c r="I76" s="14">
        <v>0.7083439841577328</v>
      </c>
      <c r="J76" s="11">
        <v>238447</v>
      </c>
      <c r="K76" s="2">
        <v>0</v>
      </c>
      <c r="L76" s="2">
        <v>-9.858766246040087</v>
      </c>
      <c r="M76" s="2" t="s">
        <v>13</v>
      </c>
      <c r="N76" s="14">
        <v>0.21008667121435956</v>
      </c>
    </row>
    <row r="77" spans="1:14" ht="12.75">
      <c r="A77">
        <v>1764</v>
      </c>
      <c r="B77">
        <v>70</v>
      </c>
      <c r="C77" t="s">
        <v>103</v>
      </c>
      <c r="D77" t="s">
        <v>42</v>
      </c>
      <c r="E77" s="11">
        <v>508362</v>
      </c>
      <c r="F77" s="2">
        <v>0</v>
      </c>
      <c r="G77" s="2">
        <v>-3.114148602444816</v>
      </c>
      <c r="H77" s="2" t="s">
        <v>13</v>
      </c>
      <c r="I77" s="14">
        <v>3.4347432965329645</v>
      </c>
      <c r="J77" s="11">
        <v>62669</v>
      </c>
      <c r="K77" s="2">
        <v>0.13882461823229986</v>
      </c>
      <c r="L77" s="2">
        <v>-18.48223938726863</v>
      </c>
      <c r="M77" s="2">
        <v>-31.055375207493764</v>
      </c>
      <c r="N77" s="14">
        <v>4.587253737705916</v>
      </c>
    </row>
    <row r="78" spans="1:14" ht="12.75">
      <c r="A78">
        <v>965</v>
      </c>
      <c r="B78">
        <v>71</v>
      </c>
      <c r="C78" t="s">
        <v>104</v>
      </c>
      <c r="D78" t="s">
        <v>105</v>
      </c>
      <c r="E78" s="11">
        <v>324589</v>
      </c>
      <c r="F78" s="2">
        <v>2.7767422802374693</v>
      </c>
      <c r="G78" s="2">
        <v>-9.594951141464868</v>
      </c>
      <c r="H78" s="2">
        <v>21.550820488267252</v>
      </c>
      <c r="I78" s="14">
        <v>0.40196502597430495</v>
      </c>
      <c r="J78" s="11">
        <v>81693</v>
      </c>
      <c r="K78" s="2">
        <v>0</v>
      </c>
      <c r="L78" s="2">
        <v>-5.846760251711499</v>
      </c>
      <c r="M78" s="2">
        <v>-100</v>
      </c>
      <c r="N78" s="14">
        <v>3.5649782205800764</v>
      </c>
    </row>
    <row r="79" spans="1:14" ht="12.75">
      <c r="A79">
        <v>507</v>
      </c>
      <c r="B79">
        <v>72</v>
      </c>
      <c r="C79" t="s">
        <v>106</v>
      </c>
      <c r="D79" t="s">
        <v>107</v>
      </c>
      <c r="E79" s="11">
        <v>362652</v>
      </c>
      <c r="F79" s="2" t="s">
        <v>13</v>
      </c>
      <c r="G79" s="2">
        <v>-6.257803190293155</v>
      </c>
      <c r="H79" s="2" t="s">
        <v>13</v>
      </c>
      <c r="I79" s="14">
        <v>1.4342441068793164</v>
      </c>
      <c r="J79" s="11">
        <v>50355</v>
      </c>
      <c r="K79" s="2" t="s">
        <v>13</v>
      </c>
      <c r="L79" s="2">
        <v>-13.08812868928855</v>
      </c>
      <c r="M79" s="2" t="s">
        <v>13</v>
      </c>
      <c r="N79" s="14">
        <v>12.433701417268065</v>
      </c>
    </row>
    <row r="80" spans="1:14" ht="12.75">
      <c r="A80">
        <v>1300</v>
      </c>
      <c r="B80">
        <v>73</v>
      </c>
      <c r="C80" t="s">
        <v>108</v>
      </c>
      <c r="D80" t="s">
        <v>19</v>
      </c>
      <c r="E80" s="11">
        <v>476152</v>
      </c>
      <c r="F80" s="2">
        <v>0</v>
      </c>
      <c r="G80" s="2">
        <v>-3.808065421957891</v>
      </c>
      <c r="H80" s="2" t="s">
        <v>13</v>
      </c>
      <c r="I80" s="14">
        <v>1.790513434522815</v>
      </c>
      <c r="J80" s="11">
        <v>1496</v>
      </c>
      <c r="K80" s="2">
        <v>0</v>
      </c>
      <c r="L80" s="2">
        <v>12.481203007518797</v>
      </c>
      <c r="M80" s="2" t="s">
        <v>13</v>
      </c>
      <c r="N80" s="14">
        <v>6.907280647168637</v>
      </c>
    </row>
    <row r="81" spans="1:14" ht="12.75">
      <c r="A81">
        <v>684</v>
      </c>
      <c r="B81">
        <v>74</v>
      </c>
      <c r="C81" t="s">
        <v>109</v>
      </c>
      <c r="D81" t="s">
        <v>17</v>
      </c>
      <c r="E81" s="11">
        <v>106367</v>
      </c>
      <c r="F81" s="2" t="s">
        <v>13</v>
      </c>
      <c r="G81" s="2">
        <v>-9.985105698762757</v>
      </c>
      <c r="H81" s="2" t="s">
        <v>13</v>
      </c>
      <c r="I81" s="14">
        <v>0.6640019425091989</v>
      </c>
      <c r="J81" s="11">
        <v>24024</v>
      </c>
      <c r="K81" s="2" t="s">
        <v>13</v>
      </c>
      <c r="L81" s="2">
        <v>-11.6829644879053</v>
      </c>
      <c r="M81" s="2" t="s">
        <v>13</v>
      </c>
      <c r="N81" s="14">
        <v>6.818710728415174</v>
      </c>
    </row>
    <row r="82" spans="1:14" ht="12.75">
      <c r="A82">
        <v>1282</v>
      </c>
      <c r="B82">
        <v>75</v>
      </c>
      <c r="C82" t="s">
        <v>110</v>
      </c>
      <c r="D82" t="s">
        <v>111</v>
      </c>
      <c r="E82" s="11">
        <v>214521</v>
      </c>
      <c r="F82" s="2">
        <v>0</v>
      </c>
      <c r="G82" s="2">
        <v>-10.482346509987856</v>
      </c>
      <c r="H82" s="2" t="s">
        <v>13</v>
      </c>
      <c r="I82" s="14">
        <v>2.4443373230981917</v>
      </c>
      <c r="J82" s="11">
        <v>182460</v>
      </c>
      <c r="K82" s="2">
        <v>0</v>
      </c>
      <c r="L82" s="2">
        <v>-6.353931430917677</v>
      </c>
      <c r="M82" s="2" t="s">
        <v>13</v>
      </c>
      <c r="N82" s="14">
        <v>1.480545566462565</v>
      </c>
    </row>
    <row r="83" spans="1:14" ht="12.75">
      <c r="A83">
        <v>1738</v>
      </c>
      <c r="B83">
        <v>76</v>
      </c>
      <c r="C83" t="s">
        <v>112</v>
      </c>
      <c r="D83" t="s">
        <v>113</v>
      </c>
      <c r="E83" s="11">
        <v>359737</v>
      </c>
      <c r="F83" s="2">
        <v>0</v>
      </c>
      <c r="G83" s="2">
        <v>5.135226761279613</v>
      </c>
      <c r="H83" s="2" t="s">
        <v>13</v>
      </c>
      <c r="I83" s="14">
        <v>0.9469238055378107</v>
      </c>
      <c r="J83" s="11">
        <v>59337</v>
      </c>
      <c r="K83" s="2">
        <v>0</v>
      </c>
      <c r="L83" s="2">
        <v>-6.579444549404874</v>
      </c>
      <c r="M83" s="2" t="s">
        <v>13</v>
      </c>
      <c r="N83" s="14">
        <v>7.254056081778111</v>
      </c>
    </row>
    <row r="84" spans="1:14" ht="12.75">
      <c r="A84">
        <v>696</v>
      </c>
      <c r="B84">
        <v>77</v>
      </c>
      <c r="C84" t="s">
        <v>114</v>
      </c>
      <c r="D84" t="s">
        <v>115</v>
      </c>
      <c r="E84" s="11">
        <v>421245</v>
      </c>
      <c r="F84" s="2">
        <v>0</v>
      </c>
      <c r="G84" s="2">
        <v>8.954131382783363</v>
      </c>
      <c r="H84" s="2" t="s">
        <v>13</v>
      </c>
      <c r="I84" s="14">
        <v>0.1116865378596022</v>
      </c>
      <c r="J84" s="11">
        <v>52630</v>
      </c>
      <c r="K84" s="2">
        <v>0</v>
      </c>
      <c r="L84" s="2">
        <v>-3.6027620565232525</v>
      </c>
      <c r="M84" s="2" t="s">
        <v>13</v>
      </c>
      <c r="N84" s="14">
        <v>0</v>
      </c>
    </row>
    <row r="85" spans="1:14" ht="12.75">
      <c r="A85">
        <v>842</v>
      </c>
      <c r="B85">
        <v>78</v>
      </c>
      <c r="C85" t="s">
        <v>116</v>
      </c>
      <c r="D85" t="s">
        <v>117</v>
      </c>
      <c r="E85" s="11">
        <v>312301</v>
      </c>
      <c r="F85" s="2">
        <v>0</v>
      </c>
      <c r="G85" s="2">
        <v>7.430684554523564</v>
      </c>
      <c r="H85" s="2" t="s">
        <v>13</v>
      </c>
      <c r="I85" s="14">
        <v>3.1828947694749634</v>
      </c>
      <c r="J85" s="11">
        <v>27249</v>
      </c>
      <c r="K85" s="2">
        <v>0</v>
      </c>
      <c r="L85" s="2">
        <v>25.398067188219052</v>
      </c>
      <c r="M85" s="2" t="s">
        <v>13</v>
      </c>
      <c r="N85" s="14">
        <v>5.204383371021047</v>
      </c>
    </row>
    <row r="86" spans="1:14" ht="12.75">
      <c r="A86">
        <v>2568</v>
      </c>
      <c r="B86">
        <v>79</v>
      </c>
      <c r="C86" t="s">
        <v>118</v>
      </c>
      <c r="D86" t="s">
        <v>119</v>
      </c>
      <c r="E86" s="11">
        <v>244441</v>
      </c>
      <c r="F86" s="2" t="s">
        <v>13</v>
      </c>
      <c r="G86" s="2">
        <v>-3.0807538132753924</v>
      </c>
      <c r="H86" s="2" t="s">
        <v>13</v>
      </c>
      <c r="I86" s="14">
        <v>0.01963278511507675</v>
      </c>
      <c r="J86" s="11">
        <v>18711</v>
      </c>
      <c r="K86" s="2" t="s">
        <v>13</v>
      </c>
      <c r="L86" s="2">
        <v>-7.0861058695004475</v>
      </c>
      <c r="M86" s="2" t="s">
        <v>13</v>
      </c>
      <c r="N86" s="14">
        <v>0.5316038488118654</v>
      </c>
    </row>
    <row r="87" spans="1:14" ht="12.75">
      <c r="A87">
        <v>2447</v>
      </c>
      <c r="B87">
        <v>80</v>
      </c>
      <c r="C87" t="s">
        <v>120</v>
      </c>
      <c r="D87" t="s">
        <v>42</v>
      </c>
      <c r="E87" s="11">
        <v>198356</v>
      </c>
      <c r="F87" s="2">
        <v>0</v>
      </c>
      <c r="G87" s="2">
        <v>60.3174731465242</v>
      </c>
      <c r="H87" s="2" t="s">
        <v>13</v>
      </c>
      <c r="I87" s="14">
        <v>0.18216769492446583</v>
      </c>
      <c r="J87" s="11">
        <v>20676</v>
      </c>
      <c r="K87" s="2">
        <v>0</v>
      </c>
      <c r="L87" s="2">
        <v>5.21601954099028</v>
      </c>
      <c r="M87" s="2" t="s">
        <v>13</v>
      </c>
      <c r="N87" s="14">
        <v>0.7726640111340404</v>
      </c>
    </row>
    <row r="88" spans="1:14" ht="12.75">
      <c r="A88">
        <v>2565</v>
      </c>
      <c r="B88">
        <v>81</v>
      </c>
      <c r="C88" t="s">
        <v>121</v>
      </c>
      <c r="D88" t="s">
        <v>105</v>
      </c>
      <c r="E88" s="11">
        <v>60984</v>
      </c>
      <c r="F88" s="2">
        <v>0</v>
      </c>
      <c r="G88" s="2">
        <v>-4.966417852300883</v>
      </c>
      <c r="H88" s="2" t="s">
        <v>13</v>
      </c>
      <c r="I88" s="14">
        <v>6.23039547327634</v>
      </c>
      <c r="J88" s="11">
        <v>160781</v>
      </c>
      <c r="K88" s="2">
        <v>0</v>
      </c>
      <c r="L88" s="2">
        <v>2.655437933368237</v>
      </c>
      <c r="M88" s="2" t="s">
        <v>13</v>
      </c>
      <c r="N88" s="14">
        <v>4.375003717206802</v>
      </c>
    </row>
    <row r="89" spans="1:14" ht="12.75">
      <c r="A89">
        <v>990</v>
      </c>
      <c r="B89">
        <v>82</v>
      </c>
      <c r="C89" t="s">
        <v>122</v>
      </c>
      <c r="D89" t="s">
        <v>21</v>
      </c>
      <c r="E89" s="11">
        <v>116474</v>
      </c>
      <c r="F89" s="2">
        <v>0</v>
      </c>
      <c r="G89" s="2">
        <v>-21.490728445573854</v>
      </c>
      <c r="H89" s="2" t="s">
        <v>13</v>
      </c>
      <c r="I89" s="14">
        <v>0</v>
      </c>
      <c r="J89" s="11">
        <v>115309</v>
      </c>
      <c r="K89" s="2">
        <v>0</v>
      </c>
      <c r="L89" s="2">
        <v>1.6610094776283886</v>
      </c>
      <c r="M89" s="2" t="s">
        <v>13</v>
      </c>
      <c r="N89" s="14">
        <v>0</v>
      </c>
    </row>
    <row r="90" spans="1:14" ht="12.75">
      <c r="A90">
        <v>1857</v>
      </c>
      <c r="B90">
        <v>83</v>
      </c>
      <c r="C90" t="s">
        <v>123</v>
      </c>
      <c r="D90" t="s">
        <v>42</v>
      </c>
      <c r="E90" s="11">
        <v>70874</v>
      </c>
      <c r="F90" s="2">
        <v>0</v>
      </c>
      <c r="G90" s="2">
        <v>-8.074034682680708</v>
      </c>
      <c r="H90" s="2" t="s">
        <v>13</v>
      </c>
      <c r="I90" s="14">
        <v>4.060968676394943</v>
      </c>
      <c r="J90" s="11">
        <v>40094</v>
      </c>
      <c r="K90" s="2">
        <v>0</v>
      </c>
      <c r="L90" s="2">
        <v>-11.685279411440781</v>
      </c>
      <c r="M90" s="2" t="s">
        <v>13</v>
      </c>
      <c r="N90" s="14">
        <v>1.4090048442225884</v>
      </c>
    </row>
    <row r="91" spans="1:14" ht="12.75">
      <c r="A91">
        <v>2071</v>
      </c>
      <c r="B91">
        <v>84</v>
      </c>
      <c r="C91" t="s">
        <v>124</v>
      </c>
      <c r="D91" t="s">
        <v>19</v>
      </c>
      <c r="E91" s="11">
        <v>190198</v>
      </c>
      <c r="F91" s="2">
        <v>0</v>
      </c>
      <c r="G91" s="2">
        <v>8.019786797821407</v>
      </c>
      <c r="H91" s="2" t="s">
        <v>13</v>
      </c>
      <c r="I91" s="14">
        <v>0.1422803710840084</v>
      </c>
      <c r="J91" s="11">
        <v>1711</v>
      </c>
      <c r="K91" s="2">
        <v>0</v>
      </c>
      <c r="L91" s="2">
        <v>-27.561388653683323</v>
      </c>
      <c r="M91" s="2" t="s">
        <v>13</v>
      </c>
      <c r="N91" s="14">
        <v>63.80368098159509</v>
      </c>
    </row>
    <row r="92" spans="1:14" ht="12.75">
      <c r="A92">
        <v>2425</v>
      </c>
      <c r="B92">
        <v>85</v>
      </c>
      <c r="C92" t="s">
        <v>125</v>
      </c>
      <c r="D92" t="s">
        <v>119</v>
      </c>
      <c r="E92" s="11">
        <v>88839</v>
      </c>
      <c r="F92" s="2" t="s">
        <v>13</v>
      </c>
      <c r="G92" s="2">
        <v>-2.2791521378051063</v>
      </c>
      <c r="H92" s="2" t="s">
        <v>13</v>
      </c>
      <c r="I92" s="14">
        <v>12.78751288470034</v>
      </c>
      <c r="J92" s="11">
        <v>15441</v>
      </c>
      <c r="K92" s="2" t="s">
        <v>13</v>
      </c>
      <c r="L92" s="2">
        <v>3.0361670892833312</v>
      </c>
      <c r="M92" s="2" t="s">
        <v>13</v>
      </c>
      <c r="N92" s="14">
        <v>2.2288355600582537</v>
      </c>
    </row>
    <row r="93" spans="1:14" ht="12.75">
      <c r="A93">
        <v>1943</v>
      </c>
      <c r="B93">
        <v>86</v>
      </c>
      <c r="C93" t="s">
        <v>126</v>
      </c>
      <c r="D93" t="s">
        <v>127</v>
      </c>
      <c r="E93" s="11">
        <v>120355</v>
      </c>
      <c r="F93" s="2">
        <v>0</v>
      </c>
      <c r="G93" s="2">
        <v>-7.543691184943345</v>
      </c>
      <c r="H93" s="2" t="s">
        <v>13</v>
      </c>
      <c r="I93" s="14">
        <v>2.034919213707216</v>
      </c>
      <c r="J93" s="11">
        <v>12920</v>
      </c>
      <c r="K93" s="2">
        <v>0</v>
      </c>
      <c r="L93" s="2">
        <v>-15.945611866501855</v>
      </c>
      <c r="M93" s="2" t="s">
        <v>13</v>
      </c>
      <c r="N93" s="14">
        <v>1.9875587922925202</v>
      </c>
    </row>
    <row r="94" spans="1:14" ht="12.75">
      <c r="A94">
        <v>1293</v>
      </c>
      <c r="B94">
        <v>87</v>
      </c>
      <c r="C94" t="s">
        <v>128</v>
      </c>
      <c r="D94" t="s">
        <v>129</v>
      </c>
      <c r="E94" s="11">
        <v>84673</v>
      </c>
      <c r="F94" s="2">
        <v>0</v>
      </c>
      <c r="G94" s="2">
        <v>0.8011904761904762</v>
      </c>
      <c r="H94" s="2" t="s">
        <v>13</v>
      </c>
      <c r="I94" s="14">
        <v>0.050757826148543364</v>
      </c>
      <c r="J94" s="11">
        <v>14599</v>
      </c>
      <c r="K94" s="2">
        <v>0</v>
      </c>
      <c r="L94" s="2">
        <v>-15.200975836431226</v>
      </c>
      <c r="M94" s="2" t="s">
        <v>13</v>
      </c>
      <c r="N94" s="14">
        <v>4.917285397941904</v>
      </c>
    </row>
  </sheetData>
  <autoFilter ref="A3:N9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pane xSplit="4" ySplit="3" topLeftCell="E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E4" sqref="E4"/>
    </sheetView>
  </sheetViews>
  <sheetFormatPr defaultColWidth="9.00390625" defaultRowHeight="12.75" outlineLevelCol="1"/>
  <cols>
    <col min="1" max="1" width="0" style="0" hidden="1" customWidth="1" outlineLevel="1"/>
    <col min="2" max="2" width="8.375" style="0" customWidth="1" collapsed="1"/>
    <col min="3" max="3" width="17.625" style="0" customWidth="1"/>
    <col min="4" max="4" width="14.00390625" style="0" customWidth="1"/>
    <col min="5" max="5" width="11.125" style="0" customWidth="1"/>
    <col min="6" max="6" width="10.25390625" style="0" customWidth="1"/>
    <col min="7" max="7" width="11.625" style="0" customWidth="1"/>
    <col min="8" max="8" width="10.75390625" style="0" customWidth="1"/>
    <col min="9" max="10" width="11.625" style="0" customWidth="1"/>
    <col min="11" max="11" width="10.375" style="0" customWidth="1"/>
    <col min="12" max="12" width="10.125" style="0" customWidth="1"/>
    <col min="16" max="16" width="10.25390625" style="0" customWidth="1"/>
  </cols>
  <sheetData>
    <row r="1" ht="12.75">
      <c r="B1" s="1" t="s">
        <v>146</v>
      </c>
    </row>
    <row r="2" spans="1:16" ht="38.25">
      <c r="A2" s="3" t="s">
        <v>0</v>
      </c>
      <c r="B2" s="3" t="s">
        <v>1</v>
      </c>
      <c r="C2" s="3" t="s">
        <v>3</v>
      </c>
      <c r="D2" s="3" t="s">
        <v>4</v>
      </c>
      <c r="E2" s="12" t="s">
        <v>147</v>
      </c>
      <c r="F2" s="13"/>
      <c r="G2" s="13"/>
      <c r="H2" s="13"/>
      <c r="I2" s="12" t="s">
        <v>148</v>
      </c>
      <c r="J2" s="13"/>
      <c r="K2" s="13"/>
      <c r="L2" s="5"/>
      <c r="M2" s="12" t="s">
        <v>149</v>
      </c>
      <c r="N2" s="13"/>
      <c r="O2" s="13"/>
      <c r="P2" s="5"/>
    </row>
    <row r="3" spans="1:16" ht="76.5">
      <c r="A3" s="19" t="s">
        <v>177</v>
      </c>
      <c r="B3" s="8"/>
      <c r="C3" s="8"/>
      <c r="D3" s="8"/>
      <c r="E3" s="9" t="s">
        <v>9</v>
      </c>
      <c r="F3" s="9" t="s">
        <v>138</v>
      </c>
      <c r="G3" s="10" t="s">
        <v>139</v>
      </c>
      <c r="H3" s="10" t="s">
        <v>140</v>
      </c>
      <c r="I3" s="9" t="s">
        <v>9</v>
      </c>
      <c r="J3" s="9" t="s">
        <v>138</v>
      </c>
      <c r="K3" s="10" t="s">
        <v>139</v>
      </c>
      <c r="L3" s="10" t="s">
        <v>140</v>
      </c>
      <c r="M3" s="9" t="s">
        <v>9</v>
      </c>
      <c r="N3" s="9" t="s">
        <v>138</v>
      </c>
      <c r="O3" s="10" t="s">
        <v>139</v>
      </c>
      <c r="P3" s="10" t="s">
        <v>140</v>
      </c>
    </row>
    <row r="4" spans="3:16" ht="12.75">
      <c r="C4" t="s">
        <v>142</v>
      </c>
      <c r="E4" s="11">
        <v>138538289</v>
      </c>
      <c r="F4" s="2">
        <v>14.077810647711983</v>
      </c>
      <c r="G4" s="2">
        <v>3.249802497618084</v>
      </c>
      <c r="H4" s="2">
        <v>6.653421484900288</v>
      </c>
      <c r="I4" s="11">
        <v>40169671</v>
      </c>
      <c r="J4" s="2">
        <v>15.11102991109885</v>
      </c>
      <c r="K4" s="2">
        <v>-26.385999765037038</v>
      </c>
      <c r="L4" s="2">
        <v>59.679472572381854</v>
      </c>
      <c r="M4" s="11">
        <v>57309966</v>
      </c>
      <c r="N4" s="2">
        <v>36.39569075996311</v>
      </c>
      <c r="O4" s="2">
        <v>-12.944263500955003</v>
      </c>
      <c r="P4" s="2">
        <v>-4.939409177045955</v>
      </c>
    </row>
    <row r="5" spans="1:16" ht="12.75">
      <c r="A5">
        <v>1971</v>
      </c>
      <c r="B5">
        <v>1</v>
      </c>
      <c r="C5" t="s">
        <v>14</v>
      </c>
      <c r="D5" t="s">
        <v>15</v>
      </c>
      <c r="E5" s="11">
        <v>21907314</v>
      </c>
      <c r="F5" s="2">
        <v>41.07441925559655</v>
      </c>
      <c r="G5" s="2">
        <v>2.5879818875042644</v>
      </c>
      <c r="H5" s="2">
        <v>18.778201514120887</v>
      </c>
      <c r="I5" s="11">
        <v>10945993</v>
      </c>
      <c r="J5" s="2">
        <v>4.682434933038967</v>
      </c>
      <c r="K5" s="2">
        <v>-14.120012903250235</v>
      </c>
      <c r="L5" s="2">
        <v>-39.21227126913757</v>
      </c>
      <c r="M5" s="11">
        <v>27998439</v>
      </c>
      <c r="N5" s="2">
        <v>27.758290381831646</v>
      </c>
      <c r="O5" s="2">
        <v>13.735149844761315</v>
      </c>
      <c r="P5" s="2">
        <v>69.19941857778552</v>
      </c>
    </row>
    <row r="6" spans="1:16" ht="12.75">
      <c r="A6">
        <v>588</v>
      </c>
      <c r="B6">
        <v>2</v>
      </c>
      <c r="C6" t="s">
        <v>16</v>
      </c>
      <c r="D6" t="s">
        <v>17</v>
      </c>
      <c r="E6" s="11">
        <v>21470028</v>
      </c>
      <c r="F6" s="2">
        <v>80.6290471535482</v>
      </c>
      <c r="G6" s="2">
        <v>-66.96603321531032</v>
      </c>
      <c r="H6" s="2">
        <v>53.29066104230012</v>
      </c>
      <c r="I6" s="11">
        <v>8345327</v>
      </c>
      <c r="J6" s="2">
        <v>66.88425750123392</v>
      </c>
      <c r="K6" s="2">
        <v>-9.618198431900433</v>
      </c>
      <c r="L6" s="2">
        <v>440.3240510583443</v>
      </c>
      <c r="M6" s="11">
        <v>9720474</v>
      </c>
      <c r="N6" s="2">
        <v>13.296779560338312</v>
      </c>
      <c r="O6" s="2">
        <v>213.77565912529636</v>
      </c>
      <c r="P6" s="2">
        <v>-20.83332924204175</v>
      </c>
    </row>
    <row r="7" spans="1:16" ht="12.75">
      <c r="A7">
        <v>429</v>
      </c>
      <c r="B7">
        <v>3</v>
      </c>
      <c r="C7" t="s">
        <v>18</v>
      </c>
      <c r="D7" t="s">
        <v>19</v>
      </c>
      <c r="E7" s="11">
        <v>20729565</v>
      </c>
      <c r="F7" s="2">
        <v>23.487945839673916</v>
      </c>
      <c r="G7" s="2">
        <v>2.9521251615542363</v>
      </c>
      <c r="H7" s="2">
        <v>35.849462065621346</v>
      </c>
      <c r="I7" s="11">
        <v>3699287</v>
      </c>
      <c r="J7" s="2">
        <v>9.212288746453034</v>
      </c>
      <c r="K7" s="2">
        <v>3.986765481760738</v>
      </c>
      <c r="L7" s="2">
        <v>306.588096381384</v>
      </c>
      <c r="M7" s="11">
        <v>5865435</v>
      </c>
      <c r="N7" s="2">
        <v>13.72242638440286</v>
      </c>
      <c r="O7" s="2">
        <v>6.578095801515222</v>
      </c>
      <c r="P7" s="2">
        <v>-5.812560009660448</v>
      </c>
    </row>
    <row r="8" spans="1:16" ht="12.75">
      <c r="A8">
        <v>918</v>
      </c>
      <c r="B8">
        <v>4</v>
      </c>
      <c r="C8" t="s">
        <v>20</v>
      </c>
      <c r="D8" t="s">
        <v>21</v>
      </c>
      <c r="E8" s="11">
        <v>10900868</v>
      </c>
      <c r="F8" s="2">
        <v>18.40293818804154</v>
      </c>
      <c r="G8" s="2">
        <v>3.4760281801198207</v>
      </c>
      <c r="H8" s="2">
        <v>-2.26213515023999</v>
      </c>
      <c r="I8" s="11">
        <v>7319724</v>
      </c>
      <c r="J8" s="2">
        <v>1.7560498182718365</v>
      </c>
      <c r="K8" s="2">
        <v>-10.364906730684735</v>
      </c>
      <c r="L8" s="2">
        <v>-35.41367376791577</v>
      </c>
      <c r="M8" s="11">
        <v>15923512</v>
      </c>
      <c r="N8" s="2">
        <v>0.48753692024724193</v>
      </c>
      <c r="O8" s="2">
        <v>-6.99392697282994</v>
      </c>
      <c r="P8" s="2">
        <v>-56.73559509306681</v>
      </c>
    </row>
    <row r="9" spans="3:16" ht="12.75">
      <c r="C9" t="s">
        <v>22</v>
      </c>
      <c r="E9" s="11">
        <v>2033395.3834799877</v>
      </c>
      <c r="F9" s="2">
        <v>67.20774788133816</v>
      </c>
      <c r="G9" s="2">
        <v>-9.095115377016349</v>
      </c>
      <c r="H9" s="2">
        <v>14.850624632561404</v>
      </c>
      <c r="I9" s="11">
        <v>1459102.5276300246</v>
      </c>
      <c r="J9" s="2">
        <v>43.91419848136072</v>
      </c>
      <c r="K9" s="2">
        <v>-32.94878373986035</v>
      </c>
      <c r="L9" s="2">
        <v>3.0119571797420552</v>
      </c>
      <c r="M9" s="11">
        <v>1220352.19053</v>
      </c>
      <c r="N9" s="2">
        <v>42.86116701301088</v>
      </c>
      <c r="O9" s="2">
        <v>-9.361542719917688</v>
      </c>
      <c r="P9" s="2">
        <v>-8.127220627620272</v>
      </c>
    </row>
    <row r="10" spans="1:16" ht="12.75">
      <c r="A10">
        <v>705</v>
      </c>
      <c r="B10">
        <v>5</v>
      </c>
      <c r="C10" t="s">
        <v>23</v>
      </c>
      <c r="D10" t="s">
        <v>19</v>
      </c>
      <c r="E10" s="11">
        <v>15625825</v>
      </c>
      <c r="F10" s="2">
        <v>28.30252482668915</v>
      </c>
      <c r="G10" s="2">
        <v>23.81791166973762</v>
      </c>
      <c r="H10" s="2">
        <v>30.706146893481474</v>
      </c>
      <c r="I10" s="11">
        <v>4614424</v>
      </c>
      <c r="J10" s="2">
        <v>1.8016549844574317</v>
      </c>
      <c r="K10" s="2">
        <v>7.378045038091782</v>
      </c>
      <c r="L10" s="2">
        <v>-59.848612874482995</v>
      </c>
      <c r="M10" s="11">
        <v>6136207</v>
      </c>
      <c r="N10" s="2">
        <v>2.2206389060864473</v>
      </c>
      <c r="O10" s="2">
        <v>-15.102776830142982</v>
      </c>
      <c r="P10" s="2">
        <v>-19.100378431911313</v>
      </c>
    </row>
    <row r="11" spans="3:16" ht="12.75">
      <c r="C11" t="s">
        <v>144</v>
      </c>
      <c r="E11" s="11">
        <v>12089254</v>
      </c>
      <c r="F11" s="2">
        <v>31.51860321571538</v>
      </c>
      <c r="G11" s="2">
        <v>5.938237660283459</v>
      </c>
      <c r="H11" s="2">
        <v>3.822586772852205</v>
      </c>
      <c r="I11" s="11">
        <v>1839615</v>
      </c>
      <c r="J11" s="2">
        <v>9.160340614748193</v>
      </c>
      <c r="K11" s="2">
        <v>-21.76498127340824</v>
      </c>
      <c r="L11" s="2">
        <v>-61.26945368869171</v>
      </c>
      <c r="M11" s="11">
        <v>1073142</v>
      </c>
      <c r="N11" s="2">
        <v>25.64357745759648</v>
      </c>
      <c r="O11" s="2">
        <v>-34.747125177248705</v>
      </c>
      <c r="P11" s="2">
        <v>18.391588963661942</v>
      </c>
    </row>
    <row r="12" spans="1:16" ht="12.75">
      <c r="A12">
        <v>2083</v>
      </c>
      <c r="B12">
        <v>6</v>
      </c>
      <c r="C12" t="s">
        <v>25</v>
      </c>
      <c r="D12" t="s">
        <v>19</v>
      </c>
      <c r="E12" s="11">
        <v>10414031</v>
      </c>
      <c r="F12" s="2">
        <v>34.453546374117764</v>
      </c>
      <c r="G12" s="2">
        <v>-29.60587702921107</v>
      </c>
      <c r="H12" s="2">
        <v>-24.975782300928167</v>
      </c>
      <c r="I12" s="11">
        <v>4034445</v>
      </c>
      <c r="J12" s="2">
        <v>4.51982862574654</v>
      </c>
      <c r="K12" s="2">
        <v>-24.00915970840911</v>
      </c>
      <c r="L12" s="2">
        <v>-20.010197289187285</v>
      </c>
      <c r="M12" s="11">
        <v>2666084</v>
      </c>
      <c r="N12" s="2">
        <v>2.0371076080123505</v>
      </c>
      <c r="O12" s="2">
        <v>-38.014771898505316</v>
      </c>
      <c r="P12" s="2">
        <v>-26.822687695411563</v>
      </c>
    </row>
    <row r="13" spans="1:16" ht="12.75">
      <c r="A13">
        <v>485</v>
      </c>
      <c r="B13">
        <v>7</v>
      </c>
      <c r="C13" t="s">
        <v>26</v>
      </c>
      <c r="D13" t="s">
        <v>27</v>
      </c>
      <c r="E13" s="11">
        <v>8776577</v>
      </c>
      <c r="F13" s="2">
        <v>12.75261414558318</v>
      </c>
      <c r="G13" s="2">
        <v>2.9759795504031112</v>
      </c>
      <c r="H13" s="2">
        <v>18.305738929689895</v>
      </c>
      <c r="I13" s="11">
        <v>4528249</v>
      </c>
      <c r="J13" s="2">
        <v>22.83695088322219</v>
      </c>
      <c r="K13" s="2">
        <v>-19.844029941479686</v>
      </c>
      <c r="L13" s="2">
        <v>75.81154678759434</v>
      </c>
      <c r="M13" s="11">
        <v>1398997</v>
      </c>
      <c r="N13" s="2">
        <v>12.828476401307508</v>
      </c>
      <c r="O13" s="2">
        <v>-27.27642991529189</v>
      </c>
      <c r="P13" s="2">
        <v>46.8199111200277</v>
      </c>
    </row>
    <row r="14" spans="3:16" ht="12.75">
      <c r="C14" t="s">
        <v>145</v>
      </c>
      <c r="E14" s="11">
        <v>127025.42915998957</v>
      </c>
      <c r="F14" s="2">
        <v>66.47893839716195</v>
      </c>
      <c r="G14" s="2">
        <v>47.05613892180969</v>
      </c>
      <c r="H14" s="2">
        <v>36.902792250468565</v>
      </c>
      <c r="I14" s="11">
        <v>388326.54696998757</v>
      </c>
      <c r="J14" s="2">
        <v>17.956461340097142</v>
      </c>
      <c r="K14" s="2">
        <v>-4.235573233652847</v>
      </c>
      <c r="L14" s="2">
        <v>-11.567802315059657</v>
      </c>
      <c r="M14" s="11">
        <v>2121201</v>
      </c>
      <c r="N14" s="2">
        <v>3.62525757813616</v>
      </c>
      <c r="O14" s="2">
        <v>0.05775474983872721</v>
      </c>
      <c r="P14" s="2">
        <v>-5.713795406192186</v>
      </c>
    </row>
    <row r="15" spans="1:16" ht="12.75">
      <c r="A15">
        <v>2584</v>
      </c>
      <c r="B15">
        <v>8</v>
      </c>
      <c r="C15" t="s">
        <v>29</v>
      </c>
      <c r="D15" t="s">
        <v>30</v>
      </c>
      <c r="E15" s="11">
        <v>4879073</v>
      </c>
      <c r="F15" s="2">
        <v>16.90601882775683</v>
      </c>
      <c r="G15" s="2">
        <v>8.876039658414927</v>
      </c>
      <c r="H15" s="2">
        <v>-20.14417884542631</v>
      </c>
      <c r="I15" s="11">
        <v>7916846</v>
      </c>
      <c r="J15" s="2">
        <v>60.750278583163045</v>
      </c>
      <c r="K15" s="2">
        <v>8.41247357146346</v>
      </c>
      <c r="L15" s="2">
        <v>12.684200091790702</v>
      </c>
      <c r="M15" s="11">
        <v>337067</v>
      </c>
      <c r="N15" s="2">
        <v>20.794085448887017</v>
      </c>
      <c r="O15" s="2">
        <v>-66.58711127575643</v>
      </c>
      <c r="P15" s="2" t="s">
        <v>143</v>
      </c>
    </row>
    <row r="16" spans="1:16" ht="12.75">
      <c r="A16">
        <v>493</v>
      </c>
      <c r="B16">
        <v>9</v>
      </c>
      <c r="C16" t="s">
        <v>31</v>
      </c>
      <c r="D16" t="s">
        <v>27</v>
      </c>
      <c r="E16" s="11">
        <v>5653940</v>
      </c>
      <c r="F16" s="2">
        <v>22.085342256904035</v>
      </c>
      <c r="G16" s="2">
        <v>2.187050927112607</v>
      </c>
      <c r="H16" s="2">
        <v>38.9145750772409</v>
      </c>
      <c r="I16" s="11">
        <v>4741686</v>
      </c>
      <c r="J16" s="2">
        <v>7.139717813452852</v>
      </c>
      <c r="K16" s="2">
        <v>-24.336652640561628</v>
      </c>
      <c r="L16" s="2">
        <v>233.43942684477818</v>
      </c>
      <c r="M16" s="11">
        <v>1738536</v>
      </c>
      <c r="N16" s="2">
        <v>9.422122981635123</v>
      </c>
      <c r="O16" s="2">
        <v>-29.19788303455693</v>
      </c>
      <c r="P16" s="2">
        <v>-23.750906130769007</v>
      </c>
    </row>
    <row r="17" spans="1:16" ht="12.75">
      <c r="A17">
        <v>2443</v>
      </c>
      <c r="B17">
        <v>10</v>
      </c>
      <c r="C17" t="s">
        <v>32</v>
      </c>
      <c r="D17" t="s">
        <v>33</v>
      </c>
      <c r="E17" s="11">
        <v>4049499</v>
      </c>
      <c r="F17" s="2">
        <v>52.283430616972616</v>
      </c>
      <c r="G17" s="2">
        <v>-12.18021698137647</v>
      </c>
      <c r="H17" s="2">
        <v>7.86438054869782</v>
      </c>
      <c r="I17" s="11">
        <v>6761112</v>
      </c>
      <c r="J17" s="2">
        <v>18.518950728815025</v>
      </c>
      <c r="K17" s="2">
        <v>41.617849989100435</v>
      </c>
      <c r="L17" s="2">
        <v>-52.9327744422039</v>
      </c>
      <c r="M17" s="11">
        <v>3139858</v>
      </c>
      <c r="N17" s="2">
        <v>9.638907237206269</v>
      </c>
      <c r="O17" s="2">
        <v>-14.025841246542123</v>
      </c>
      <c r="P17" s="2">
        <v>-8.772907135062779</v>
      </c>
    </row>
    <row r="18" spans="1:16" ht="12.75">
      <c r="A18">
        <v>2975</v>
      </c>
      <c r="B18">
        <v>11</v>
      </c>
      <c r="C18" t="s">
        <v>34</v>
      </c>
      <c r="D18" t="s">
        <v>19</v>
      </c>
      <c r="E18" s="11">
        <v>6622299</v>
      </c>
      <c r="F18" s="2">
        <v>23.55221351376614</v>
      </c>
      <c r="G18" s="2">
        <v>14.81575642172976</v>
      </c>
      <c r="H18" s="2">
        <v>91.79655119165412</v>
      </c>
      <c r="I18" s="11">
        <v>513158</v>
      </c>
      <c r="J18" s="2">
        <v>1.3071997318564652</v>
      </c>
      <c r="K18" s="2">
        <v>-22.7585176102039</v>
      </c>
      <c r="L18" s="2">
        <v>-73.19812914736752</v>
      </c>
      <c r="M18" s="11">
        <v>6378588</v>
      </c>
      <c r="N18" s="2">
        <v>7.1524136689812865</v>
      </c>
      <c r="O18" s="2">
        <v>-20.597775292682133</v>
      </c>
      <c r="P18" s="2">
        <v>66.04884319763681</v>
      </c>
    </row>
    <row r="19" spans="1:16" ht="12.75">
      <c r="A19">
        <v>812</v>
      </c>
      <c r="B19">
        <v>12</v>
      </c>
      <c r="C19" t="s">
        <v>35</v>
      </c>
      <c r="D19" t="s">
        <v>19</v>
      </c>
      <c r="E19" s="11">
        <v>6308050</v>
      </c>
      <c r="F19" s="2">
        <v>13.193411593123072</v>
      </c>
      <c r="G19" s="2">
        <v>-3.741303708870604</v>
      </c>
      <c r="H19" s="2">
        <v>24.926932196623717</v>
      </c>
      <c r="I19" s="11">
        <v>2678362</v>
      </c>
      <c r="J19" s="2">
        <v>9.01267267083389</v>
      </c>
      <c r="K19" s="2">
        <v>18.484027553588305</v>
      </c>
      <c r="L19" s="2">
        <v>37.589740939967285</v>
      </c>
      <c r="M19" s="11">
        <v>763811</v>
      </c>
      <c r="N19" s="2">
        <v>12.621185083744537</v>
      </c>
      <c r="O19" s="2">
        <v>-23.099639584831223</v>
      </c>
      <c r="P19" s="2">
        <v>-44.571370097869725</v>
      </c>
    </row>
    <row r="20" spans="1:16" ht="12.75">
      <c r="A20">
        <v>249</v>
      </c>
      <c r="B20">
        <v>13</v>
      </c>
      <c r="C20" t="s">
        <v>36</v>
      </c>
      <c r="D20" t="s">
        <v>37</v>
      </c>
      <c r="E20" s="11">
        <v>5947288</v>
      </c>
      <c r="F20" s="2">
        <v>33.28562531358831</v>
      </c>
      <c r="G20" s="2">
        <v>-15.830364825258256</v>
      </c>
      <c r="H20" s="2">
        <v>41.02027033163044</v>
      </c>
      <c r="I20" s="11">
        <v>1226554</v>
      </c>
      <c r="J20" s="2">
        <v>8.619106863619539</v>
      </c>
      <c r="K20" s="2">
        <v>-2.5041230872006848</v>
      </c>
      <c r="L20" s="2">
        <v>22.081313218620533</v>
      </c>
      <c r="M20" s="11">
        <v>1530920</v>
      </c>
      <c r="N20" s="2">
        <v>12.52632404044627</v>
      </c>
      <c r="O20" s="2">
        <v>-52.267125477586454</v>
      </c>
      <c r="P20" s="2">
        <v>9.646322064730512</v>
      </c>
    </row>
    <row r="21" spans="1:16" ht="12.75">
      <c r="A21">
        <v>1557</v>
      </c>
      <c r="B21">
        <v>14</v>
      </c>
      <c r="C21" t="s">
        <v>38</v>
      </c>
      <c r="D21" t="s">
        <v>19</v>
      </c>
      <c r="E21" s="11">
        <v>3362749</v>
      </c>
      <c r="F21" s="2">
        <v>37.17461517347861</v>
      </c>
      <c r="G21" s="2">
        <v>11.341653592149914</v>
      </c>
      <c r="H21" s="2">
        <v>18.508542194231467</v>
      </c>
      <c r="I21" s="11">
        <v>508881</v>
      </c>
      <c r="J21" s="2">
        <v>2.39014622279079</v>
      </c>
      <c r="K21" s="2">
        <v>8.49919616957327</v>
      </c>
      <c r="L21" s="2">
        <v>120.0264990727246</v>
      </c>
      <c r="M21" s="11">
        <v>696467</v>
      </c>
      <c r="N21" s="2">
        <v>15.032729476055579</v>
      </c>
      <c r="O21" s="2">
        <v>-36.36406650400192</v>
      </c>
      <c r="P21" s="2">
        <v>33.43313859248595</v>
      </c>
    </row>
    <row r="22" spans="1:16" ht="12.75">
      <c r="A22">
        <v>2227</v>
      </c>
      <c r="B22">
        <v>15</v>
      </c>
      <c r="C22" t="s">
        <v>39</v>
      </c>
      <c r="D22" t="s">
        <v>19</v>
      </c>
      <c r="E22" s="11">
        <v>3240544</v>
      </c>
      <c r="F22" s="2">
        <v>30.728729497269597</v>
      </c>
      <c r="G22" s="2">
        <v>2.1305423537879595</v>
      </c>
      <c r="H22" s="2">
        <v>-6.6655750270382175</v>
      </c>
      <c r="I22" s="11">
        <v>592439</v>
      </c>
      <c r="J22" s="2">
        <v>1.7235529733862898</v>
      </c>
      <c r="K22" s="2">
        <v>111.0906065209431</v>
      </c>
      <c r="L22" s="2">
        <v>27.477225712696253</v>
      </c>
      <c r="M22" s="11">
        <v>101945</v>
      </c>
      <c r="N22" s="2">
        <v>0</v>
      </c>
      <c r="O22" s="2">
        <v>-81.34976171528406</v>
      </c>
      <c r="P22" s="2">
        <v>-100</v>
      </c>
    </row>
    <row r="23" spans="1:16" ht="12.75">
      <c r="A23">
        <v>65</v>
      </c>
      <c r="B23">
        <v>16</v>
      </c>
      <c r="C23" t="s">
        <v>40</v>
      </c>
      <c r="D23" t="s">
        <v>19</v>
      </c>
      <c r="E23" s="11">
        <v>2968998</v>
      </c>
      <c r="F23" s="2">
        <v>36.715821297286155</v>
      </c>
      <c r="G23" s="2">
        <v>-15.615429630571109</v>
      </c>
      <c r="H23" s="2">
        <v>39.81917740152488</v>
      </c>
      <c r="I23" s="11">
        <v>1603020</v>
      </c>
      <c r="J23" s="2">
        <v>3.1383887911566917</v>
      </c>
      <c r="K23" s="2">
        <v>35.77764000248345</v>
      </c>
      <c r="L23" s="2">
        <v>80.56409049009991</v>
      </c>
      <c r="M23" s="11">
        <v>1622074</v>
      </c>
      <c r="N23" s="2">
        <v>45.026552426091534</v>
      </c>
      <c r="O23" s="2">
        <v>-22.561343632897817</v>
      </c>
      <c r="P23" s="2">
        <v>33.97133034889917</v>
      </c>
    </row>
    <row r="24" spans="1:16" ht="12.75">
      <c r="A24">
        <v>1745</v>
      </c>
      <c r="B24">
        <v>17</v>
      </c>
      <c r="C24" t="s">
        <v>41</v>
      </c>
      <c r="D24" t="s">
        <v>42</v>
      </c>
      <c r="E24" s="11">
        <v>4556317</v>
      </c>
      <c r="F24" s="2">
        <v>11.273271811421374</v>
      </c>
      <c r="G24" s="2">
        <v>1.2526749111368471</v>
      </c>
      <c r="H24" s="2">
        <v>21.11796534926878</v>
      </c>
      <c r="I24" s="11">
        <v>343264</v>
      </c>
      <c r="J24" s="2">
        <v>14.83843339237438</v>
      </c>
      <c r="K24" s="2">
        <v>-0.17995192176359712</v>
      </c>
      <c r="L24" s="2">
        <v>-46.95182961003036</v>
      </c>
      <c r="M24" s="11">
        <v>1117838</v>
      </c>
      <c r="N24" s="2">
        <v>0</v>
      </c>
      <c r="O24" s="2">
        <v>-21.06388537775487</v>
      </c>
      <c r="P24" s="2">
        <v>0</v>
      </c>
    </row>
    <row r="25" spans="1:16" ht="12.75">
      <c r="A25">
        <v>2208</v>
      </c>
      <c r="B25">
        <v>18</v>
      </c>
      <c r="C25" t="s">
        <v>43</v>
      </c>
      <c r="D25" t="s">
        <v>44</v>
      </c>
      <c r="E25" s="11">
        <v>1447620</v>
      </c>
      <c r="F25" s="2">
        <v>9.28358270816927</v>
      </c>
      <c r="G25" s="2">
        <v>-2.548003250307035</v>
      </c>
      <c r="H25" s="2">
        <v>148.3270893241604</v>
      </c>
      <c r="I25" s="11">
        <v>1729770</v>
      </c>
      <c r="J25" s="2">
        <v>25.44529041433254</v>
      </c>
      <c r="K25" s="2">
        <v>9.730197937663633</v>
      </c>
      <c r="L25" s="2">
        <v>975.0223361626773</v>
      </c>
      <c r="M25" s="11">
        <v>1740673</v>
      </c>
      <c r="N25" s="2">
        <v>20.671832101721577</v>
      </c>
      <c r="O25" s="2">
        <v>-42.02854986149933</v>
      </c>
      <c r="P25" s="2">
        <v>-40.80929254677373</v>
      </c>
    </row>
    <row r="26" spans="1:16" ht="12.75">
      <c r="A26">
        <v>2997</v>
      </c>
      <c r="B26">
        <v>19</v>
      </c>
      <c r="C26" t="s">
        <v>45</v>
      </c>
      <c r="D26" t="s">
        <v>27</v>
      </c>
      <c r="E26" s="11">
        <v>1652394</v>
      </c>
      <c r="F26" s="2">
        <v>16.75714145657755</v>
      </c>
      <c r="G26" s="2">
        <v>-16.114545268262695</v>
      </c>
      <c r="H26" s="2">
        <v>12.923672753933996</v>
      </c>
      <c r="I26" s="11">
        <v>3870521</v>
      </c>
      <c r="J26" s="2">
        <v>26.099587109849036</v>
      </c>
      <c r="K26" s="2">
        <v>24.39369440441016</v>
      </c>
      <c r="L26" s="2">
        <v>126.80076284545143</v>
      </c>
      <c r="M26" s="11">
        <v>1188648</v>
      </c>
      <c r="N26" s="2">
        <v>2.8614863273231435</v>
      </c>
      <c r="O26" s="2">
        <v>-54.75100088723912</v>
      </c>
      <c r="P26" s="2">
        <v>0.00018544727395906262</v>
      </c>
    </row>
    <row r="27" spans="1:16" ht="12.75">
      <c r="A27">
        <v>2011</v>
      </c>
      <c r="B27">
        <v>20</v>
      </c>
      <c r="C27" t="s">
        <v>46</v>
      </c>
      <c r="D27" t="s">
        <v>37</v>
      </c>
      <c r="E27" s="11">
        <v>658111</v>
      </c>
      <c r="F27" s="2">
        <v>36.41726091799104</v>
      </c>
      <c r="G27" s="2">
        <v>-43.61088688757215</v>
      </c>
      <c r="H27" s="2">
        <v>30.124862678723378</v>
      </c>
      <c r="I27" s="11">
        <v>3033995</v>
      </c>
      <c r="J27" s="2">
        <v>49.69154530577671</v>
      </c>
      <c r="K27" s="2">
        <v>-34.132506053347136</v>
      </c>
      <c r="L27" s="2">
        <v>22.517322280212063</v>
      </c>
      <c r="M27" s="11">
        <v>1402262</v>
      </c>
      <c r="N27" s="2">
        <v>0</v>
      </c>
      <c r="O27" s="2">
        <v>0.8915215872552201</v>
      </c>
      <c r="P27" s="2">
        <v>0</v>
      </c>
    </row>
    <row r="28" spans="1:16" ht="12.75">
      <c r="A28">
        <v>2377</v>
      </c>
      <c r="B28">
        <v>21</v>
      </c>
      <c r="C28" t="s">
        <v>47</v>
      </c>
      <c r="D28" t="s">
        <v>48</v>
      </c>
      <c r="E28" s="11">
        <v>4378870</v>
      </c>
      <c r="F28" s="2">
        <v>31.14945179920847</v>
      </c>
      <c r="G28" s="2">
        <v>3.5637351943282525</v>
      </c>
      <c r="H28" s="2">
        <v>9.085192364560735</v>
      </c>
      <c r="I28" s="11">
        <v>660261</v>
      </c>
      <c r="J28" s="2">
        <v>7.256524313869818</v>
      </c>
      <c r="K28" s="2">
        <v>37.23028999148402</v>
      </c>
      <c r="L28" s="2">
        <v>888.2009904417189</v>
      </c>
      <c r="M28" s="11">
        <v>881905</v>
      </c>
      <c r="N28" s="2">
        <v>23.96732074316395</v>
      </c>
      <c r="O28" s="2">
        <v>-5.710766254000574</v>
      </c>
      <c r="P28" s="2" t="s">
        <v>150</v>
      </c>
    </row>
    <row r="29" spans="1:16" ht="12.75">
      <c r="A29">
        <v>3269</v>
      </c>
      <c r="B29">
        <v>22</v>
      </c>
      <c r="C29" t="s">
        <v>49</v>
      </c>
      <c r="D29" t="s">
        <v>44</v>
      </c>
      <c r="E29" s="11">
        <v>1443129</v>
      </c>
      <c r="F29" s="2">
        <v>9.744797589127515</v>
      </c>
      <c r="G29" s="2">
        <v>1.2161489032512751</v>
      </c>
      <c r="H29" s="2">
        <v>19.649981655404122</v>
      </c>
      <c r="I29" s="11">
        <v>749764</v>
      </c>
      <c r="J29" s="2">
        <v>1.6215769228717303</v>
      </c>
      <c r="K29" s="2">
        <v>-15.737706041680708</v>
      </c>
      <c r="L29" s="2" t="s">
        <v>150</v>
      </c>
      <c r="M29" s="11">
        <v>2817200</v>
      </c>
      <c r="N29" s="2">
        <v>0</v>
      </c>
      <c r="O29" s="2">
        <v>1.7524596558648888</v>
      </c>
      <c r="P29" s="2">
        <v>0</v>
      </c>
    </row>
    <row r="30" spans="1:16" ht="12.75">
      <c r="A30">
        <v>1132</v>
      </c>
      <c r="B30">
        <v>23</v>
      </c>
      <c r="C30" t="s">
        <v>50</v>
      </c>
      <c r="D30" t="s">
        <v>48</v>
      </c>
      <c r="E30" s="11">
        <v>2912739</v>
      </c>
      <c r="F30" s="2">
        <v>7.325167136499357</v>
      </c>
      <c r="G30" s="2">
        <v>1.0934851534242287</v>
      </c>
      <c r="H30" s="2">
        <v>14.014950917776916</v>
      </c>
      <c r="I30" s="11">
        <v>1356213</v>
      </c>
      <c r="J30" s="2">
        <v>2.5715724594882956</v>
      </c>
      <c r="K30" s="2">
        <v>-30.345086073835407</v>
      </c>
      <c r="L30" s="2">
        <v>31.713467872535904</v>
      </c>
      <c r="M30" s="11">
        <v>360755</v>
      </c>
      <c r="N30" s="2">
        <v>0.406924366952641</v>
      </c>
      <c r="O30" s="2">
        <v>-13.839634722468693</v>
      </c>
      <c r="P30" s="2">
        <v>-92.11024005316699</v>
      </c>
    </row>
    <row r="31" spans="1:16" ht="12.75">
      <c r="A31">
        <v>1214</v>
      </c>
      <c r="B31">
        <v>24</v>
      </c>
      <c r="C31" t="s">
        <v>51</v>
      </c>
      <c r="D31" t="s">
        <v>19</v>
      </c>
      <c r="E31" s="11">
        <v>4060386</v>
      </c>
      <c r="F31" s="2">
        <v>20.48462880130116</v>
      </c>
      <c r="G31" s="2">
        <v>-5.82751894967453</v>
      </c>
      <c r="H31" s="2">
        <v>20.886041368002722</v>
      </c>
      <c r="I31" s="11">
        <v>611465</v>
      </c>
      <c r="J31" s="2">
        <v>0.16893853286778474</v>
      </c>
      <c r="K31" s="2">
        <v>-23.60661974510177</v>
      </c>
      <c r="L31" s="2">
        <v>-17.303613203351073</v>
      </c>
      <c r="M31" s="11">
        <v>484590</v>
      </c>
      <c r="N31" s="2">
        <v>6.550485977836934</v>
      </c>
      <c r="O31" s="2">
        <v>-13.99325768007217</v>
      </c>
      <c r="P31" s="2" t="s">
        <v>150</v>
      </c>
    </row>
    <row r="32" spans="1:16" ht="12.75">
      <c r="A32">
        <v>419</v>
      </c>
      <c r="B32">
        <v>25</v>
      </c>
      <c r="C32" t="s">
        <v>52</v>
      </c>
      <c r="D32" t="s">
        <v>27</v>
      </c>
      <c r="E32" s="11">
        <v>3495531</v>
      </c>
      <c r="F32" s="2">
        <v>4.422303793043175</v>
      </c>
      <c r="G32" s="2">
        <v>2.2772580329153604</v>
      </c>
      <c r="H32" s="2">
        <v>24.507750061273853</v>
      </c>
      <c r="I32" s="11">
        <v>563498</v>
      </c>
      <c r="J32" s="2">
        <v>3.9474851729731073</v>
      </c>
      <c r="K32" s="2">
        <v>-19.23667470936609</v>
      </c>
      <c r="L32" s="2">
        <v>-28.492288757957034</v>
      </c>
      <c r="M32" s="11">
        <v>224501</v>
      </c>
      <c r="N32" s="2">
        <v>0</v>
      </c>
      <c r="O32" s="2">
        <v>-36.64284787013676</v>
      </c>
      <c r="P32" s="2">
        <v>0</v>
      </c>
    </row>
    <row r="33" spans="1:16" ht="12.75">
      <c r="A33">
        <v>1376</v>
      </c>
      <c r="B33">
        <v>26</v>
      </c>
      <c r="C33" t="s">
        <v>53</v>
      </c>
      <c r="D33" t="s">
        <v>54</v>
      </c>
      <c r="E33" s="11">
        <v>2499125</v>
      </c>
      <c r="F33" s="2">
        <v>18.407842744960735</v>
      </c>
      <c r="G33" s="2">
        <v>-7.318177334908416</v>
      </c>
      <c r="H33" s="2">
        <v>76.11872735897119</v>
      </c>
      <c r="I33" s="11">
        <v>1069417</v>
      </c>
      <c r="J33" s="2">
        <v>2.233366404311882</v>
      </c>
      <c r="K33" s="2">
        <v>-38.62056495476969</v>
      </c>
      <c r="L33" s="2">
        <v>-78.16853340371954</v>
      </c>
      <c r="M33" s="11">
        <v>898621</v>
      </c>
      <c r="N33" s="2">
        <v>0.4284342342322291</v>
      </c>
      <c r="O33" s="2">
        <v>17.015689346493012</v>
      </c>
      <c r="P33" s="2">
        <v>-17.397228948115284</v>
      </c>
    </row>
    <row r="34" spans="1:16" ht="12.75">
      <c r="A34">
        <v>3042</v>
      </c>
      <c r="B34">
        <v>27</v>
      </c>
      <c r="C34" t="s">
        <v>55</v>
      </c>
      <c r="D34" t="s">
        <v>17</v>
      </c>
      <c r="E34" s="11">
        <v>1256259</v>
      </c>
      <c r="F34" s="2">
        <v>21.061660055768755</v>
      </c>
      <c r="G34" s="2">
        <v>0.3186581960911261</v>
      </c>
      <c r="H34" s="2">
        <v>26.601041235367994</v>
      </c>
      <c r="I34" s="11">
        <v>1933418</v>
      </c>
      <c r="J34" s="2">
        <v>0.8727031609305386</v>
      </c>
      <c r="K34" s="2">
        <v>1.8997625496194732</v>
      </c>
      <c r="L34" s="2">
        <v>-85.59042234617588</v>
      </c>
      <c r="M34" s="11">
        <v>450240</v>
      </c>
      <c r="N34" s="2">
        <v>0</v>
      </c>
      <c r="O34" s="2">
        <v>232.87248907651247</v>
      </c>
      <c r="P34" s="2">
        <v>-100</v>
      </c>
    </row>
    <row r="35" spans="1:16" ht="12.75">
      <c r="A35">
        <v>3161</v>
      </c>
      <c r="B35">
        <v>28</v>
      </c>
      <c r="C35" t="s">
        <v>56</v>
      </c>
      <c r="D35" t="s">
        <v>19</v>
      </c>
      <c r="E35" s="11">
        <v>1156748</v>
      </c>
      <c r="F35" s="2">
        <v>11.989387489755764</v>
      </c>
      <c r="G35" s="2">
        <v>-1.904083744611311</v>
      </c>
      <c r="H35" s="2">
        <v>9.690514767274454</v>
      </c>
      <c r="I35" s="11">
        <v>2096176</v>
      </c>
      <c r="J35" s="2">
        <v>4.49218004595034</v>
      </c>
      <c r="K35" s="2">
        <v>-0.3454537490193892</v>
      </c>
      <c r="L35" s="2">
        <v>-13.01883687964692</v>
      </c>
      <c r="M35" s="11">
        <v>607010</v>
      </c>
      <c r="N35" s="2">
        <v>0</v>
      </c>
      <c r="O35" s="2">
        <v>-11.017259728570465</v>
      </c>
      <c r="P35" s="2">
        <v>0</v>
      </c>
    </row>
    <row r="36" spans="1:16" ht="12.75">
      <c r="A36">
        <v>880</v>
      </c>
      <c r="B36">
        <v>29</v>
      </c>
      <c r="C36" t="s">
        <v>57</v>
      </c>
      <c r="D36" t="s">
        <v>58</v>
      </c>
      <c r="E36" s="11">
        <v>1993649</v>
      </c>
      <c r="F36" s="2">
        <v>43.25741391789628</v>
      </c>
      <c r="G36" s="2">
        <v>-8.861240842804396</v>
      </c>
      <c r="H36" s="2">
        <v>20.303106976101283</v>
      </c>
      <c r="I36" s="11">
        <v>1071155</v>
      </c>
      <c r="J36" s="2">
        <v>3.5564414113737044</v>
      </c>
      <c r="K36" s="2">
        <v>-37.21332069974212</v>
      </c>
      <c r="L36" s="2">
        <v>50.45512820487489</v>
      </c>
      <c r="M36" s="11">
        <v>330906</v>
      </c>
      <c r="N36" s="2">
        <v>28.5803219041057</v>
      </c>
      <c r="O36" s="2">
        <v>-9.362092175053597</v>
      </c>
      <c r="P36" s="2">
        <v>387.1607056937897</v>
      </c>
    </row>
    <row r="37" spans="1:16" ht="12.75">
      <c r="A37">
        <v>704</v>
      </c>
      <c r="B37">
        <v>30</v>
      </c>
      <c r="C37" t="s">
        <v>59</v>
      </c>
      <c r="D37" t="s">
        <v>44</v>
      </c>
      <c r="E37" s="11">
        <v>2240794</v>
      </c>
      <c r="F37" s="2">
        <v>6.47850717201135</v>
      </c>
      <c r="G37" s="2">
        <v>2.340731740548998</v>
      </c>
      <c r="H37" s="2">
        <v>19.379518119311555</v>
      </c>
      <c r="I37" s="11">
        <v>302319</v>
      </c>
      <c r="J37" s="2">
        <v>1.523887020002051</v>
      </c>
      <c r="K37" s="2">
        <v>-35.34268947933091</v>
      </c>
      <c r="L37" s="2">
        <v>-94.79807082568112</v>
      </c>
      <c r="M37" s="11">
        <v>638213</v>
      </c>
      <c r="N37" s="2">
        <v>0</v>
      </c>
      <c r="O37" s="2">
        <v>-3.2702829688234134</v>
      </c>
      <c r="P37" s="2">
        <v>0</v>
      </c>
    </row>
    <row r="38" spans="1:16" ht="12.75">
      <c r="A38">
        <v>803</v>
      </c>
      <c r="B38">
        <v>31</v>
      </c>
      <c r="C38" t="s">
        <v>60</v>
      </c>
      <c r="D38" t="s">
        <v>37</v>
      </c>
      <c r="E38" s="11">
        <v>925724</v>
      </c>
      <c r="F38" s="2">
        <v>28.086016998587056</v>
      </c>
      <c r="G38" s="2">
        <v>-7.291486789846314</v>
      </c>
      <c r="H38" s="2">
        <v>4.409723106677697</v>
      </c>
      <c r="I38" s="11">
        <v>632743</v>
      </c>
      <c r="J38" s="2">
        <v>0.4900883929178197</v>
      </c>
      <c r="K38" s="2">
        <v>-34.769834511251865</v>
      </c>
      <c r="L38" s="2">
        <v>-41.84521019187806</v>
      </c>
      <c r="M38" s="11">
        <v>87272</v>
      </c>
      <c r="N38" s="2">
        <v>0</v>
      </c>
      <c r="O38" s="2">
        <v>-85.1044982462728</v>
      </c>
      <c r="P38" s="2">
        <v>0</v>
      </c>
    </row>
    <row r="39" spans="1:16" ht="12.75">
      <c r="A39">
        <v>2782</v>
      </c>
      <c r="B39">
        <v>32</v>
      </c>
      <c r="C39" t="s">
        <v>61</v>
      </c>
      <c r="D39" t="s">
        <v>48</v>
      </c>
      <c r="E39" s="11">
        <v>1654260</v>
      </c>
      <c r="F39" s="2">
        <v>18.563345544231257</v>
      </c>
      <c r="G39" s="2">
        <v>9.30213878361702</v>
      </c>
      <c r="H39" s="2">
        <v>42.820415811655415</v>
      </c>
      <c r="I39" s="11">
        <v>599111</v>
      </c>
      <c r="J39" s="2">
        <v>3.167192723885891</v>
      </c>
      <c r="K39" s="2">
        <v>-17.943408369224674</v>
      </c>
      <c r="L39" s="2">
        <v>-54.98009766256242</v>
      </c>
      <c r="M39" s="11">
        <v>810682</v>
      </c>
      <c r="N39" s="2">
        <v>10.596140040114372</v>
      </c>
      <c r="O39" s="2">
        <v>-40.4034548483488</v>
      </c>
      <c r="P39" s="2">
        <v>-27.207470581165143</v>
      </c>
    </row>
    <row r="40" spans="1:16" ht="12.75">
      <c r="A40">
        <v>385</v>
      </c>
      <c r="B40">
        <v>33</v>
      </c>
      <c r="C40" t="s">
        <v>62</v>
      </c>
      <c r="D40" t="s">
        <v>21</v>
      </c>
      <c r="E40" s="11">
        <v>770304</v>
      </c>
      <c r="F40" s="2">
        <v>10.387457419408442</v>
      </c>
      <c r="G40" s="2">
        <v>-4.164063519565948</v>
      </c>
      <c r="H40" s="2">
        <v>3.996501681452162</v>
      </c>
      <c r="I40" s="11">
        <v>782642</v>
      </c>
      <c r="J40" s="2">
        <v>0.7188471868363824</v>
      </c>
      <c r="K40" s="2">
        <v>-24.77874564122621</v>
      </c>
      <c r="L40" s="2">
        <v>-2.8453261453860557</v>
      </c>
      <c r="M40" s="11">
        <v>1277458</v>
      </c>
      <c r="N40" s="2">
        <v>0</v>
      </c>
      <c r="O40" s="2">
        <v>-1.5602917764116062</v>
      </c>
      <c r="P40" s="2">
        <v>0</v>
      </c>
    </row>
    <row r="41" spans="1:16" ht="12.75">
      <c r="A41">
        <v>3119</v>
      </c>
      <c r="B41">
        <v>34</v>
      </c>
      <c r="C41" t="s">
        <v>63</v>
      </c>
      <c r="D41" t="s">
        <v>19</v>
      </c>
      <c r="E41" s="11">
        <v>2296646</v>
      </c>
      <c r="F41" s="2">
        <v>20.17150226896091</v>
      </c>
      <c r="G41" s="2">
        <v>0.8604100260873678</v>
      </c>
      <c r="H41" s="2">
        <v>13.561191764850712</v>
      </c>
      <c r="I41" s="11">
        <v>295821</v>
      </c>
      <c r="J41" s="2">
        <v>2.8848526642800882</v>
      </c>
      <c r="K41" s="2">
        <v>41.73363921162338</v>
      </c>
      <c r="L41" s="2">
        <v>-95.55465929423207</v>
      </c>
      <c r="M41" s="11">
        <v>357737</v>
      </c>
      <c r="N41" s="2">
        <v>28.820893561471138</v>
      </c>
      <c r="O41" s="2">
        <v>27.511454968827465</v>
      </c>
      <c r="P41" s="2">
        <v>16.423388053047173</v>
      </c>
    </row>
    <row r="42" spans="1:16" ht="12.75">
      <c r="A42">
        <v>1398</v>
      </c>
      <c r="B42">
        <v>35</v>
      </c>
      <c r="C42" t="s">
        <v>64</v>
      </c>
      <c r="D42" t="s">
        <v>48</v>
      </c>
      <c r="E42" s="11">
        <v>2347051</v>
      </c>
      <c r="F42" s="2">
        <v>7.313944179312679</v>
      </c>
      <c r="G42" s="2">
        <v>7.8865068281186765</v>
      </c>
      <c r="H42" s="2">
        <v>-46.893491891906415</v>
      </c>
      <c r="I42" s="11">
        <v>248779</v>
      </c>
      <c r="J42" s="2">
        <v>0.985211774305709</v>
      </c>
      <c r="K42" s="2">
        <v>-31.976891893384586</v>
      </c>
      <c r="L42" s="2">
        <v>-88.77916693170144</v>
      </c>
      <c r="M42" s="11">
        <v>646236</v>
      </c>
      <c r="N42" s="2">
        <v>4.95329879486751</v>
      </c>
      <c r="O42" s="2">
        <v>-4.826938631313742</v>
      </c>
      <c r="P42" s="2">
        <v>56.488115699283426</v>
      </c>
    </row>
    <row r="43" spans="1:16" ht="12.75">
      <c r="A43">
        <v>991</v>
      </c>
      <c r="B43">
        <v>36</v>
      </c>
      <c r="C43" t="s">
        <v>65</v>
      </c>
      <c r="D43" t="s">
        <v>48</v>
      </c>
      <c r="E43" s="11">
        <v>845530</v>
      </c>
      <c r="F43" s="2">
        <v>40.49448275046421</v>
      </c>
      <c r="G43" s="2">
        <v>13.78453313552729</v>
      </c>
      <c r="H43" s="2">
        <v>34.996918656257144</v>
      </c>
      <c r="I43" s="11">
        <v>1122565</v>
      </c>
      <c r="J43" s="2">
        <v>75.80193574536887</v>
      </c>
      <c r="K43" s="2">
        <v>18.711924552709092</v>
      </c>
      <c r="L43" s="2" t="s">
        <v>150</v>
      </c>
      <c r="M43" s="11">
        <v>150749</v>
      </c>
      <c r="N43" s="2">
        <v>8.729079463213687</v>
      </c>
      <c r="O43" s="2">
        <v>-24.021204925727538</v>
      </c>
      <c r="P43" s="2">
        <v>303.3569606848432</v>
      </c>
    </row>
    <row r="44" spans="1:16" ht="12.75">
      <c r="A44">
        <v>2189</v>
      </c>
      <c r="B44">
        <v>37</v>
      </c>
      <c r="C44" t="s">
        <v>66</v>
      </c>
      <c r="D44" t="s">
        <v>48</v>
      </c>
      <c r="E44" s="11">
        <v>1405550</v>
      </c>
      <c r="F44" s="2">
        <v>10.506278680943403</v>
      </c>
      <c r="G44" s="2">
        <v>-11.531171382293138</v>
      </c>
      <c r="H44" s="2">
        <v>103.86220563323589</v>
      </c>
      <c r="I44" s="11">
        <v>70623</v>
      </c>
      <c r="J44" s="2">
        <v>3.4606289735638534</v>
      </c>
      <c r="K44" s="2">
        <v>23.69867735907252</v>
      </c>
      <c r="L44" s="2">
        <v>-72.29527217210533</v>
      </c>
      <c r="M44" s="11">
        <v>4652</v>
      </c>
      <c r="N44" s="2">
        <v>0</v>
      </c>
      <c r="O44" s="2">
        <v>-94.89604476383784</v>
      </c>
      <c r="P44" s="2">
        <v>0</v>
      </c>
    </row>
    <row r="45" spans="1:16" ht="12.75">
      <c r="A45">
        <v>646</v>
      </c>
      <c r="B45">
        <v>38</v>
      </c>
      <c r="C45" t="s">
        <v>67</v>
      </c>
      <c r="D45" t="s">
        <v>42</v>
      </c>
      <c r="E45" s="11">
        <v>1224199</v>
      </c>
      <c r="F45" s="2">
        <v>9.372005695152504</v>
      </c>
      <c r="G45" s="2">
        <v>3.3732645213708103</v>
      </c>
      <c r="H45" s="2">
        <v>32.423251168389655</v>
      </c>
      <c r="I45" s="11">
        <v>455889</v>
      </c>
      <c r="J45" s="2">
        <v>0.5218375525621368</v>
      </c>
      <c r="K45" s="2">
        <v>-6.903559551668925</v>
      </c>
      <c r="L45" s="2">
        <v>487.1297077034347</v>
      </c>
      <c r="M45" s="11">
        <v>817042</v>
      </c>
      <c r="N45" s="2">
        <v>0</v>
      </c>
      <c r="O45" s="2">
        <v>-21.69291783833725</v>
      </c>
      <c r="P45" s="2">
        <v>0</v>
      </c>
    </row>
    <row r="46" spans="1:16" ht="12.75">
      <c r="A46">
        <v>2539</v>
      </c>
      <c r="B46">
        <v>39</v>
      </c>
      <c r="C46" t="s">
        <v>68</v>
      </c>
      <c r="D46" t="s">
        <v>17</v>
      </c>
      <c r="E46" s="11">
        <v>2300239</v>
      </c>
      <c r="F46" s="2">
        <v>30.296503971978566</v>
      </c>
      <c r="G46" s="2">
        <v>35.51029756793487</v>
      </c>
      <c r="H46" s="2">
        <v>621.4809467949816</v>
      </c>
      <c r="I46" s="11">
        <v>174798</v>
      </c>
      <c r="J46" s="2">
        <v>0.9897138411194636</v>
      </c>
      <c r="K46" s="2">
        <v>-69.7765918247242</v>
      </c>
      <c r="L46" s="2">
        <v>-71.59021044289388</v>
      </c>
      <c r="M46" s="11">
        <v>136657</v>
      </c>
      <c r="N46" s="2">
        <v>10.181695778481894</v>
      </c>
      <c r="O46" s="2">
        <v>-66.82522993926845</v>
      </c>
      <c r="P46" s="2">
        <v>-97.72534817309779</v>
      </c>
    </row>
    <row r="47" spans="1:16" ht="12.75">
      <c r="A47">
        <v>702</v>
      </c>
      <c r="B47">
        <v>40</v>
      </c>
      <c r="C47" t="s">
        <v>69</v>
      </c>
      <c r="D47" t="s">
        <v>44</v>
      </c>
      <c r="E47" s="11">
        <v>1324276</v>
      </c>
      <c r="F47" s="2">
        <v>7.265932479332103</v>
      </c>
      <c r="G47" s="2">
        <v>-8.372429991613616</v>
      </c>
      <c r="H47" s="2">
        <v>22.709224725585276</v>
      </c>
      <c r="I47" s="11">
        <v>187486</v>
      </c>
      <c r="J47" s="2">
        <v>0.1893474712778554</v>
      </c>
      <c r="K47" s="2">
        <v>0.03795573612744574</v>
      </c>
      <c r="L47" s="2">
        <v>141.45282435931114</v>
      </c>
      <c r="M47" s="11">
        <v>734673</v>
      </c>
      <c r="N47" s="2">
        <v>0</v>
      </c>
      <c r="O47" s="2">
        <v>5.499320052213097</v>
      </c>
      <c r="P47" s="2">
        <v>0</v>
      </c>
    </row>
    <row r="48" spans="1:16" ht="12.75">
      <c r="A48">
        <v>1701</v>
      </c>
      <c r="B48">
        <v>41</v>
      </c>
      <c r="C48" t="s">
        <v>70</v>
      </c>
      <c r="D48" t="s">
        <v>17</v>
      </c>
      <c r="E48" s="11">
        <v>94392</v>
      </c>
      <c r="F48" s="2">
        <v>4.740867870158488</v>
      </c>
      <c r="G48" s="2">
        <v>-1.961489816389725</v>
      </c>
      <c r="H48" s="2">
        <v>13.522927264383783</v>
      </c>
      <c r="I48" s="11">
        <v>1178062</v>
      </c>
      <c r="J48" s="2">
        <v>16.43334561338877</v>
      </c>
      <c r="K48" s="2">
        <v>-20.17308709006756</v>
      </c>
      <c r="L48" s="2">
        <v>690.0280014058271</v>
      </c>
      <c r="M48" s="11">
        <v>221896</v>
      </c>
      <c r="N48" s="2">
        <v>9.519324368172477</v>
      </c>
      <c r="O48" s="2">
        <v>-23.239587395529863</v>
      </c>
      <c r="P48" s="2" t="s">
        <v>143</v>
      </c>
    </row>
    <row r="49" spans="1:16" ht="12.75">
      <c r="A49">
        <v>1626</v>
      </c>
      <c r="B49">
        <v>42</v>
      </c>
      <c r="C49" t="s">
        <v>71</v>
      </c>
      <c r="D49" t="s">
        <v>27</v>
      </c>
      <c r="E49" s="11">
        <v>567989</v>
      </c>
      <c r="F49" s="2">
        <v>13.199023220520115</v>
      </c>
      <c r="G49" s="2">
        <v>-6.889518413597734</v>
      </c>
      <c r="H49" s="2">
        <v>7.727900981685646</v>
      </c>
      <c r="I49" s="11">
        <v>536676</v>
      </c>
      <c r="J49" s="2">
        <v>1.9039420432439682</v>
      </c>
      <c r="K49" s="2">
        <v>-6.9806313453458335</v>
      </c>
      <c r="L49" s="2">
        <v>-8.384930767049505</v>
      </c>
      <c r="M49" s="11">
        <v>444425</v>
      </c>
      <c r="N49" s="2">
        <v>0</v>
      </c>
      <c r="O49" s="2">
        <v>-25.4690623448757</v>
      </c>
      <c r="P49" s="2">
        <v>0</v>
      </c>
    </row>
    <row r="50" spans="1:16" ht="12.75">
      <c r="A50">
        <v>2964</v>
      </c>
      <c r="B50">
        <v>43</v>
      </c>
      <c r="C50" t="s">
        <v>72</v>
      </c>
      <c r="D50" t="s">
        <v>27</v>
      </c>
      <c r="E50" s="11">
        <v>1083825</v>
      </c>
      <c r="F50" s="2">
        <v>25.12942587594861</v>
      </c>
      <c r="G50" s="2">
        <v>3.506220837829633</v>
      </c>
      <c r="H50" s="2">
        <v>13.285293596352163</v>
      </c>
      <c r="I50" s="11">
        <v>307266</v>
      </c>
      <c r="J50" s="2">
        <v>1.9234148913319407</v>
      </c>
      <c r="K50" s="2">
        <v>20.088944146901298</v>
      </c>
      <c r="L50" s="2">
        <v>-15.633897607720215</v>
      </c>
      <c r="M50" s="11">
        <v>275271</v>
      </c>
      <c r="N50" s="2">
        <v>0</v>
      </c>
      <c r="O50" s="2">
        <v>11.642818903002873</v>
      </c>
      <c r="P50" s="2">
        <v>-100</v>
      </c>
    </row>
    <row r="51" spans="1:16" ht="12.75">
      <c r="A51">
        <v>2519</v>
      </c>
      <c r="B51">
        <v>44</v>
      </c>
      <c r="C51" t="s">
        <v>73</v>
      </c>
      <c r="D51" t="s">
        <v>48</v>
      </c>
      <c r="E51" s="11">
        <v>1146889</v>
      </c>
      <c r="F51" s="2">
        <v>5.5601719085282015</v>
      </c>
      <c r="G51" s="2">
        <v>6.013832146723332</v>
      </c>
      <c r="H51" s="2">
        <v>20.645156914633315</v>
      </c>
      <c r="I51" s="11">
        <v>191796</v>
      </c>
      <c r="J51" s="2">
        <v>0.7028300903042817</v>
      </c>
      <c r="K51" s="2">
        <v>-23.049136743261425</v>
      </c>
      <c r="L51" s="2" t="s">
        <v>13</v>
      </c>
      <c r="M51" s="11">
        <v>617170</v>
      </c>
      <c r="N51" s="2">
        <v>0</v>
      </c>
      <c r="O51" s="2">
        <v>9.04140665305055</v>
      </c>
      <c r="P51" s="2">
        <v>0</v>
      </c>
    </row>
    <row r="52" spans="1:16" ht="12.75">
      <c r="A52">
        <v>917</v>
      </c>
      <c r="B52">
        <v>45</v>
      </c>
      <c r="C52" t="s">
        <v>74</v>
      </c>
      <c r="D52" t="s">
        <v>21</v>
      </c>
      <c r="E52" s="11">
        <v>676445</v>
      </c>
      <c r="F52" s="2">
        <v>12.88500912860617</v>
      </c>
      <c r="G52" s="2">
        <v>-7.357361606328724</v>
      </c>
      <c r="H52" s="2">
        <v>18.91372587019642</v>
      </c>
      <c r="I52" s="11">
        <v>810358</v>
      </c>
      <c r="J52" s="2">
        <v>0.22224745112653915</v>
      </c>
      <c r="K52" s="2">
        <v>-33.83758333135583</v>
      </c>
      <c r="L52" s="2">
        <v>-74.92854233535783</v>
      </c>
      <c r="M52" s="11">
        <v>188155</v>
      </c>
      <c r="N52" s="2">
        <v>5.350907496478967</v>
      </c>
      <c r="O52" s="2">
        <v>-48.51994889198517</v>
      </c>
      <c r="P52" s="2">
        <v>270.06925205572924</v>
      </c>
    </row>
    <row r="53" spans="1:16" ht="12.75">
      <c r="A53">
        <v>2995</v>
      </c>
      <c r="B53">
        <v>46</v>
      </c>
      <c r="C53" t="s">
        <v>75</v>
      </c>
      <c r="D53" t="s">
        <v>21</v>
      </c>
      <c r="E53" s="11">
        <v>43582</v>
      </c>
      <c r="F53" s="2">
        <v>0</v>
      </c>
      <c r="G53" s="2">
        <v>2.005851375073142</v>
      </c>
      <c r="H53" s="2">
        <v>0</v>
      </c>
      <c r="I53" s="11">
        <v>887323</v>
      </c>
      <c r="J53" s="2">
        <v>0</v>
      </c>
      <c r="K53" s="2">
        <v>-27.516713283057335</v>
      </c>
      <c r="L53" s="2">
        <v>0</v>
      </c>
      <c r="M53" s="11">
        <v>1100</v>
      </c>
      <c r="N53" s="2">
        <v>0</v>
      </c>
      <c r="O53" s="2">
        <v>1000</v>
      </c>
      <c r="P53" s="2">
        <v>0</v>
      </c>
    </row>
    <row r="54" spans="1:16" ht="12.75">
      <c r="A54">
        <v>2274</v>
      </c>
      <c r="B54">
        <v>47</v>
      </c>
      <c r="C54" t="s">
        <v>76</v>
      </c>
      <c r="D54" t="s">
        <v>77</v>
      </c>
      <c r="E54" s="11">
        <v>498757</v>
      </c>
      <c r="F54" s="2" t="s">
        <v>13</v>
      </c>
      <c r="G54" s="2">
        <v>8.063890592127642</v>
      </c>
      <c r="H54" s="2" t="s">
        <v>13</v>
      </c>
      <c r="I54" s="11">
        <v>419784</v>
      </c>
      <c r="J54" s="2" t="s">
        <v>13</v>
      </c>
      <c r="K54" s="2">
        <v>13.490409181232005</v>
      </c>
      <c r="L54" s="2" t="s">
        <v>13</v>
      </c>
      <c r="M54" s="11">
        <v>0</v>
      </c>
      <c r="N54" s="2" t="s">
        <v>13</v>
      </c>
      <c r="O54" s="2">
        <v>0</v>
      </c>
      <c r="P54" s="2" t="s">
        <v>13</v>
      </c>
    </row>
    <row r="55" spans="1:16" ht="12.75">
      <c r="A55">
        <v>1809</v>
      </c>
      <c r="B55">
        <v>48</v>
      </c>
      <c r="C55" t="s">
        <v>78</v>
      </c>
      <c r="D55" t="s">
        <v>79</v>
      </c>
      <c r="E55" s="11">
        <v>354330</v>
      </c>
      <c r="F55" s="2">
        <v>9.985324415093274</v>
      </c>
      <c r="G55" s="2">
        <v>4.095286895277757</v>
      </c>
      <c r="H55" s="2">
        <v>-12.490786263499167</v>
      </c>
      <c r="I55" s="11">
        <v>843798</v>
      </c>
      <c r="J55" s="2">
        <v>0.09919435694324946</v>
      </c>
      <c r="K55" s="2">
        <v>-18.230971816025725</v>
      </c>
      <c r="L55" s="2">
        <v>-76.6701718622814</v>
      </c>
      <c r="M55" s="11">
        <v>28690</v>
      </c>
      <c r="N55" s="2">
        <v>0</v>
      </c>
      <c r="O55" s="2">
        <v>33.53502443565278</v>
      </c>
      <c r="P55" s="2">
        <v>0</v>
      </c>
    </row>
    <row r="56" spans="1:16" ht="12.75">
      <c r="A56">
        <v>1635</v>
      </c>
      <c r="B56">
        <v>49</v>
      </c>
      <c r="C56" t="s">
        <v>80</v>
      </c>
      <c r="D56" t="s">
        <v>81</v>
      </c>
      <c r="E56" s="11">
        <v>730239</v>
      </c>
      <c r="F56" s="2">
        <v>1.800506409545368</v>
      </c>
      <c r="G56" s="2">
        <v>-1.3513290430504845</v>
      </c>
      <c r="H56" s="2">
        <v>-17.046983614427425</v>
      </c>
      <c r="I56" s="11">
        <v>202660</v>
      </c>
      <c r="J56" s="2">
        <v>0.19096022895489984</v>
      </c>
      <c r="K56" s="2">
        <v>-32.65109743753663</v>
      </c>
      <c r="L56" s="2">
        <v>-72.88837516549403</v>
      </c>
      <c r="M56" s="11">
        <v>261184</v>
      </c>
      <c r="N56" s="2">
        <v>0</v>
      </c>
      <c r="O56" s="2">
        <v>0.709482386328583</v>
      </c>
      <c r="P56" s="2">
        <v>0</v>
      </c>
    </row>
    <row r="57" spans="1:16" ht="12.75">
      <c r="A57">
        <v>153</v>
      </c>
      <c r="B57">
        <v>50</v>
      </c>
      <c r="C57" t="s">
        <v>82</v>
      </c>
      <c r="D57" t="s">
        <v>19</v>
      </c>
      <c r="E57" s="11">
        <v>551052</v>
      </c>
      <c r="F57" s="2">
        <v>20.204445315505616</v>
      </c>
      <c r="G57" s="2">
        <v>-3.3674110733609064</v>
      </c>
      <c r="H57" s="2">
        <v>-38.84465441247686</v>
      </c>
      <c r="I57" s="11">
        <v>627097</v>
      </c>
      <c r="J57" s="2">
        <v>10.932439479059857</v>
      </c>
      <c r="K57" s="2">
        <v>7.083287001000778</v>
      </c>
      <c r="L57" s="2">
        <v>369.05965081787514</v>
      </c>
      <c r="M57" s="11">
        <v>273581</v>
      </c>
      <c r="N57" s="2">
        <v>6.6506811511033295</v>
      </c>
      <c r="O57" s="2">
        <v>34.690863830303414</v>
      </c>
      <c r="P57" s="2">
        <v>57.829287424264606</v>
      </c>
    </row>
    <row r="58" spans="1:16" ht="12.75">
      <c r="A58">
        <v>3283</v>
      </c>
      <c r="B58">
        <v>51</v>
      </c>
      <c r="C58" t="s">
        <v>83</v>
      </c>
      <c r="D58" t="s">
        <v>27</v>
      </c>
      <c r="E58" s="11">
        <v>32723</v>
      </c>
      <c r="F58" s="2">
        <v>98.77761818904135</v>
      </c>
      <c r="G58" s="2">
        <v>0</v>
      </c>
      <c r="H58" s="2">
        <v>-2.618495647878607</v>
      </c>
      <c r="I58" s="11">
        <v>151510</v>
      </c>
      <c r="J58" s="2">
        <v>34.39310936571843</v>
      </c>
      <c r="K58" s="2">
        <v>-10.828728290512416</v>
      </c>
      <c r="L58" s="2">
        <v>-66.7691548044547</v>
      </c>
      <c r="M58" s="11">
        <v>0</v>
      </c>
      <c r="N58" s="2">
        <v>0</v>
      </c>
      <c r="O58" s="2">
        <v>0</v>
      </c>
      <c r="P58" s="2">
        <v>0</v>
      </c>
    </row>
    <row r="59" spans="1:16" ht="12.75">
      <c r="A59">
        <v>2638</v>
      </c>
      <c r="B59">
        <v>52</v>
      </c>
      <c r="C59" t="s">
        <v>84</v>
      </c>
      <c r="D59" t="s">
        <v>48</v>
      </c>
      <c r="E59" s="11">
        <v>867427</v>
      </c>
      <c r="F59" s="2" t="s">
        <v>13</v>
      </c>
      <c r="G59" s="2">
        <v>2.1314598433577765</v>
      </c>
      <c r="H59" s="2" t="s">
        <v>13</v>
      </c>
      <c r="I59" s="11">
        <v>90697</v>
      </c>
      <c r="J59" s="2" t="s">
        <v>13</v>
      </c>
      <c r="K59" s="2">
        <v>-34.140567702395565</v>
      </c>
      <c r="L59" s="2" t="s">
        <v>13</v>
      </c>
      <c r="M59" s="11">
        <v>95800</v>
      </c>
      <c r="N59" s="2" t="s">
        <v>13</v>
      </c>
      <c r="O59" s="2">
        <v>-16.34575921899423</v>
      </c>
      <c r="P59" s="2" t="s">
        <v>13</v>
      </c>
    </row>
    <row r="60" spans="1:16" ht="12.75">
      <c r="A60">
        <v>2523</v>
      </c>
      <c r="B60">
        <v>53</v>
      </c>
      <c r="C60" t="s">
        <v>85</v>
      </c>
      <c r="D60" t="s">
        <v>42</v>
      </c>
      <c r="E60" s="11">
        <v>630036</v>
      </c>
      <c r="F60" s="2">
        <v>2.7280980769352863</v>
      </c>
      <c r="G60" s="2">
        <v>-7.475368454108176</v>
      </c>
      <c r="H60" s="2">
        <v>-8.426540790835444</v>
      </c>
      <c r="I60" s="11">
        <v>169910</v>
      </c>
      <c r="J60" s="2">
        <v>0.11123535989641575</v>
      </c>
      <c r="K60" s="2">
        <v>-45.824674972309204</v>
      </c>
      <c r="L60" s="2">
        <v>-75.70593501384748</v>
      </c>
      <c r="M60" s="11">
        <v>11878</v>
      </c>
      <c r="N60" s="2">
        <v>0</v>
      </c>
      <c r="O60" s="2">
        <v>72.69555103227682</v>
      </c>
      <c r="P60" s="2">
        <v>0</v>
      </c>
    </row>
    <row r="61" spans="1:16" ht="12.75">
      <c r="A61">
        <v>875</v>
      </c>
      <c r="B61">
        <v>54</v>
      </c>
      <c r="C61" t="s">
        <v>86</v>
      </c>
      <c r="D61" t="s">
        <v>37</v>
      </c>
      <c r="E61" s="11">
        <v>259581</v>
      </c>
      <c r="F61" s="2">
        <v>35.78767321182983</v>
      </c>
      <c r="G61" s="2">
        <v>-11.943050346029901</v>
      </c>
      <c r="H61" s="2">
        <v>-15.681459721901044</v>
      </c>
      <c r="I61" s="11">
        <v>465948</v>
      </c>
      <c r="J61" s="2">
        <v>3.4349326534291382</v>
      </c>
      <c r="K61" s="2">
        <v>-43.13681877177662</v>
      </c>
      <c r="L61" s="2">
        <v>-59.90910978583345</v>
      </c>
      <c r="M61" s="11">
        <v>206717</v>
      </c>
      <c r="N61" s="2">
        <v>0.714019650052971</v>
      </c>
      <c r="O61" s="2">
        <v>23.712191534761487</v>
      </c>
      <c r="P61" s="2">
        <v>-0.0037231001345777383</v>
      </c>
    </row>
    <row r="62" spans="1:16" ht="12.75">
      <c r="A62">
        <v>652</v>
      </c>
      <c r="B62">
        <v>55</v>
      </c>
      <c r="C62" t="s">
        <v>87</v>
      </c>
      <c r="D62" t="s">
        <v>42</v>
      </c>
      <c r="E62" s="11">
        <v>95506</v>
      </c>
      <c r="F62" s="2">
        <v>6.421586078361568</v>
      </c>
      <c r="G62" s="2">
        <v>-6.972895328503623</v>
      </c>
      <c r="H62" s="2">
        <v>-1.5312677009015025</v>
      </c>
      <c r="I62" s="11">
        <v>38816</v>
      </c>
      <c r="J62" s="2">
        <v>0</v>
      </c>
      <c r="K62" s="2">
        <v>-20.187523131965293</v>
      </c>
      <c r="L62" s="2">
        <v>0</v>
      </c>
      <c r="M62" s="11">
        <v>168283</v>
      </c>
      <c r="N62" s="2">
        <v>32.18090953928798</v>
      </c>
      <c r="O62" s="2">
        <v>51.03488433645651</v>
      </c>
      <c r="P62" s="2">
        <v>-47.680331885053995</v>
      </c>
    </row>
    <row r="63" spans="1:16" ht="12.75">
      <c r="A63">
        <v>1441</v>
      </c>
      <c r="B63">
        <v>56</v>
      </c>
      <c r="C63" t="s">
        <v>88</v>
      </c>
      <c r="D63" t="s">
        <v>19</v>
      </c>
      <c r="E63" s="11">
        <v>261282</v>
      </c>
      <c r="F63" s="2">
        <v>49.312237352745306</v>
      </c>
      <c r="G63" s="2">
        <v>-17.030753713437285</v>
      </c>
      <c r="H63" s="2">
        <v>32.13267044528966</v>
      </c>
      <c r="I63" s="11">
        <v>395904</v>
      </c>
      <c r="J63" s="2">
        <v>0</v>
      </c>
      <c r="K63" s="2">
        <v>130.05101862935373</v>
      </c>
      <c r="L63" s="2">
        <v>0</v>
      </c>
      <c r="M63" s="11">
        <v>40000</v>
      </c>
      <c r="N63" s="2">
        <v>0</v>
      </c>
      <c r="O63" s="2">
        <v>-60</v>
      </c>
      <c r="P63" s="2">
        <v>0</v>
      </c>
    </row>
    <row r="64" spans="1:16" ht="12.75">
      <c r="A64">
        <v>1370</v>
      </c>
      <c r="B64">
        <v>57</v>
      </c>
      <c r="C64" t="s">
        <v>89</v>
      </c>
      <c r="D64" t="s">
        <v>19</v>
      </c>
      <c r="E64" s="11">
        <v>437188</v>
      </c>
      <c r="F64" s="2">
        <v>19.104367000009148</v>
      </c>
      <c r="G64" s="2">
        <v>-16.5190995375889</v>
      </c>
      <c r="H64" s="2">
        <v>62.41278440564842</v>
      </c>
      <c r="I64" s="11">
        <v>321862</v>
      </c>
      <c r="J64" s="2">
        <v>0.07363404191858623</v>
      </c>
      <c r="K64" s="2">
        <v>-21.091821763813993</v>
      </c>
      <c r="L64" s="2">
        <v>-22.747929201265947</v>
      </c>
      <c r="M64" s="11">
        <v>239905</v>
      </c>
      <c r="N64" s="2">
        <v>0</v>
      </c>
      <c r="O64" s="2">
        <v>-16.77796240343288</v>
      </c>
      <c r="P64" s="2">
        <v>0</v>
      </c>
    </row>
    <row r="65" spans="1:16" ht="12.75">
      <c r="A65">
        <v>2220</v>
      </c>
      <c r="B65">
        <v>58</v>
      </c>
      <c r="C65" t="s">
        <v>90</v>
      </c>
      <c r="D65" t="s">
        <v>21</v>
      </c>
      <c r="E65" s="11">
        <v>160771</v>
      </c>
      <c r="F65" s="2">
        <v>24.72585229923307</v>
      </c>
      <c r="G65" s="2">
        <v>26.016827373638503</v>
      </c>
      <c r="H65" s="2">
        <v>46.17854161366595</v>
      </c>
      <c r="I65" s="11">
        <v>578978</v>
      </c>
      <c r="J65" s="2">
        <v>0.038343425829651556</v>
      </c>
      <c r="K65" s="2">
        <v>-19.633407161057843</v>
      </c>
      <c r="L65" s="2">
        <v>-98.75171753054704</v>
      </c>
      <c r="M65" s="11">
        <v>59282</v>
      </c>
      <c r="N65" s="2">
        <v>0</v>
      </c>
      <c r="O65" s="2">
        <v>-2.9865645507061385</v>
      </c>
      <c r="P65" s="2">
        <v>-100</v>
      </c>
    </row>
    <row r="66" spans="1:16" ht="12.75">
      <c r="A66">
        <v>1743</v>
      </c>
      <c r="B66">
        <v>59</v>
      </c>
      <c r="C66" t="s">
        <v>91</v>
      </c>
      <c r="D66" t="s">
        <v>19</v>
      </c>
      <c r="E66" s="11">
        <v>360449</v>
      </c>
      <c r="F66" s="2">
        <v>25.49875294424454</v>
      </c>
      <c r="G66" s="2">
        <v>7.702087552890689</v>
      </c>
      <c r="H66" s="2">
        <v>70.64492498990461</v>
      </c>
      <c r="I66" s="11">
        <v>141544</v>
      </c>
      <c r="J66" s="2">
        <v>1.8849262420166168</v>
      </c>
      <c r="K66" s="2">
        <v>19.26112308603914</v>
      </c>
      <c r="L66" s="2">
        <v>106.68959564103217</v>
      </c>
      <c r="M66" s="11">
        <v>182461</v>
      </c>
      <c r="N66" s="2">
        <v>1.7850389946344698</v>
      </c>
      <c r="O66" s="2">
        <v>10.003191985660619</v>
      </c>
      <c r="P66" s="2">
        <v>-4.437476256160922</v>
      </c>
    </row>
    <row r="67" spans="1:16" ht="12.75">
      <c r="A67">
        <v>655</v>
      </c>
      <c r="B67">
        <v>60</v>
      </c>
      <c r="C67" t="s">
        <v>92</v>
      </c>
      <c r="D67" t="s">
        <v>27</v>
      </c>
      <c r="E67" s="11">
        <v>134221</v>
      </c>
      <c r="F67" s="2">
        <v>8.626816966048532</v>
      </c>
      <c r="G67" s="2">
        <v>-70.34043613164724</v>
      </c>
      <c r="H67" s="2">
        <v>-14.154900283341249</v>
      </c>
      <c r="I67" s="11">
        <v>65016</v>
      </c>
      <c r="J67" s="2">
        <v>0</v>
      </c>
      <c r="K67" s="2">
        <v>-73.5406153345271</v>
      </c>
      <c r="L67" s="2">
        <v>-100</v>
      </c>
      <c r="M67" s="11">
        <v>17550</v>
      </c>
      <c r="N67" s="2">
        <v>0</v>
      </c>
      <c r="O67" s="2">
        <v>-71.54807645542533</v>
      </c>
      <c r="P67" s="2">
        <v>0</v>
      </c>
    </row>
    <row r="68" spans="1:16" ht="12.75">
      <c r="A68">
        <v>532</v>
      </c>
      <c r="B68">
        <v>61</v>
      </c>
      <c r="C68" t="s">
        <v>93</v>
      </c>
      <c r="D68" t="s">
        <v>42</v>
      </c>
      <c r="E68" s="11">
        <v>81371</v>
      </c>
      <c r="F68" s="2">
        <v>16.336286883533447</v>
      </c>
      <c r="G68" s="2">
        <v>11.674677252669738</v>
      </c>
      <c r="H68" s="2">
        <v>199.95681491784555</v>
      </c>
      <c r="I68" s="11">
        <v>25919</v>
      </c>
      <c r="J68" s="2">
        <v>1.219182838844091</v>
      </c>
      <c r="K68" s="2">
        <v>-82.29219979804408</v>
      </c>
      <c r="L68" s="2">
        <v>-66.67187828788845</v>
      </c>
      <c r="M68" s="11">
        <v>65407</v>
      </c>
      <c r="N68" s="2">
        <v>0</v>
      </c>
      <c r="O68" s="2">
        <v>14.98514494664487</v>
      </c>
      <c r="P68" s="2">
        <v>0</v>
      </c>
    </row>
    <row r="69" spans="1:16" ht="12.75">
      <c r="A69">
        <v>709</v>
      </c>
      <c r="B69">
        <v>62</v>
      </c>
      <c r="C69" t="s">
        <v>94</v>
      </c>
      <c r="D69" t="s">
        <v>79</v>
      </c>
      <c r="E69" s="11">
        <v>54063</v>
      </c>
      <c r="F69" s="2">
        <v>92.88607735419788</v>
      </c>
      <c r="G69" s="2">
        <v>-77.74691893768443</v>
      </c>
      <c r="H69" s="2">
        <v>36.08436414852419</v>
      </c>
      <c r="I69" s="11">
        <v>749807</v>
      </c>
      <c r="J69" s="2">
        <v>28.976123189033977</v>
      </c>
      <c r="K69" s="2">
        <v>-14.467297765242893</v>
      </c>
      <c r="L69" s="2" t="s">
        <v>150</v>
      </c>
      <c r="M69" s="11">
        <v>3</v>
      </c>
      <c r="N69" s="2">
        <v>0</v>
      </c>
      <c r="O69" s="2">
        <v>-98.81422924901186</v>
      </c>
      <c r="P69" s="2">
        <v>0</v>
      </c>
    </row>
    <row r="70" spans="1:16" ht="12.75">
      <c r="A70">
        <v>1006</v>
      </c>
      <c r="B70">
        <v>63</v>
      </c>
      <c r="C70" t="s">
        <v>95</v>
      </c>
      <c r="D70" t="s">
        <v>48</v>
      </c>
      <c r="E70" s="11">
        <v>1</v>
      </c>
      <c r="F70" s="2">
        <v>0</v>
      </c>
      <c r="G70" s="2">
        <v>0</v>
      </c>
      <c r="H70" s="2">
        <v>0</v>
      </c>
      <c r="I70" s="11">
        <v>3421</v>
      </c>
      <c r="J70" s="2">
        <v>0.964630225080386</v>
      </c>
      <c r="K70" s="2">
        <v>-0.732493407559332</v>
      </c>
      <c r="L70" s="2">
        <v>1.8037008943534079</v>
      </c>
      <c r="M70" s="11">
        <v>18489</v>
      </c>
      <c r="N70" s="2">
        <v>0</v>
      </c>
      <c r="O70" s="2">
        <v>-3.355809941978987</v>
      </c>
      <c r="P70" s="2">
        <v>0</v>
      </c>
    </row>
    <row r="71" spans="1:16" ht="12.75">
      <c r="A71">
        <v>1459</v>
      </c>
      <c r="B71">
        <v>64</v>
      </c>
      <c r="C71" t="s">
        <v>96</v>
      </c>
      <c r="D71" t="s">
        <v>44</v>
      </c>
      <c r="E71" s="11">
        <v>132700</v>
      </c>
      <c r="F71" s="2">
        <v>2.3782969103240394</v>
      </c>
      <c r="G71" s="2">
        <v>4.7353400114805915</v>
      </c>
      <c r="H71" s="2" t="s">
        <v>150</v>
      </c>
      <c r="I71" s="11">
        <v>598348</v>
      </c>
      <c r="J71" s="2">
        <v>32.860642970311595</v>
      </c>
      <c r="K71" s="2">
        <v>-28.08337256825534</v>
      </c>
      <c r="L71" s="2" t="s">
        <v>150</v>
      </c>
      <c r="M71" s="11">
        <v>26000</v>
      </c>
      <c r="N71" s="2">
        <v>0</v>
      </c>
      <c r="O71" s="2">
        <v>-46.589975349219394</v>
      </c>
      <c r="P71" s="2">
        <v>0</v>
      </c>
    </row>
    <row r="72" spans="1:16" ht="12.75">
      <c r="A72">
        <v>2364</v>
      </c>
      <c r="B72">
        <v>65</v>
      </c>
      <c r="C72" t="s">
        <v>97</v>
      </c>
      <c r="D72" t="s">
        <v>27</v>
      </c>
      <c r="E72" s="11">
        <v>174491</v>
      </c>
      <c r="F72" s="2">
        <v>3.4758239679983496</v>
      </c>
      <c r="G72" s="2">
        <v>-0.6224886565455715</v>
      </c>
      <c r="H72" s="2">
        <v>243.98425129586934</v>
      </c>
      <c r="I72" s="11">
        <v>342327</v>
      </c>
      <c r="J72" s="2">
        <v>0.00671872215746932</v>
      </c>
      <c r="K72" s="2">
        <v>871.1027263184772</v>
      </c>
      <c r="L72" s="2">
        <v>-98.52508192445696</v>
      </c>
      <c r="M72" s="11">
        <v>267603</v>
      </c>
      <c r="N72" s="2">
        <v>0</v>
      </c>
      <c r="O72" s="2">
        <v>580.4734781060876</v>
      </c>
      <c r="P72" s="2">
        <v>0</v>
      </c>
    </row>
    <row r="73" spans="1:16" ht="12.75">
      <c r="A73">
        <v>784</v>
      </c>
      <c r="B73">
        <v>66</v>
      </c>
      <c r="C73" t="s">
        <v>98</v>
      </c>
      <c r="D73" t="s">
        <v>37</v>
      </c>
      <c r="E73" s="11">
        <v>170331</v>
      </c>
      <c r="F73" s="2">
        <v>30.002172241107022</v>
      </c>
      <c r="G73" s="2">
        <v>-6.503242603179084</v>
      </c>
      <c r="H73" s="2">
        <v>40.36124552836963</v>
      </c>
      <c r="I73" s="11">
        <v>40012</v>
      </c>
      <c r="J73" s="2">
        <v>0.029991002699190243</v>
      </c>
      <c r="K73" s="2">
        <v>-23.553245164742755</v>
      </c>
      <c r="L73" s="2">
        <v>-25.960944804106607</v>
      </c>
      <c r="M73" s="11">
        <v>271263</v>
      </c>
      <c r="N73" s="2">
        <v>0</v>
      </c>
      <c r="O73" s="2">
        <v>-26.68666639640005</v>
      </c>
      <c r="P73" s="2">
        <v>0</v>
      </c>
    </row>
    <row r="74" spans="1:16" ht="12.75">
      <c r="A74">
        <v>537</v>
      </c>
      <c r="B74">
        <v>67</v>
      </c>
      <c r="C74" t="s">
        <v>99</v>
      </c>
      <c r="D74" t="s">
        <v>79</v>
      </c>
      <c r="E74" s="11">
        <v>386904</v>
      </c>
      <c r="F74" s="2">
        <v>4.029940243574633</v>
      </c>
      <c r="G74" s="2">
        <v>9.04840500202642</v>
      </c>
      <c r="H74" s="2">
        <v>6.299903187326877</v>
      </c>
      <c r="I74" s="11">
        <v>189224</v>
      </c>
      <c r="J74" s="2">
        <v>0.9132033991459856</v>
      </c>
      <c r="K74" s="2">
        <v>-7.706999158269875</v>
      </c>
      <c r="L74" s="2">
        <v>-61.95189006502139</v>
      </c>
      <c r="M74" s="11">
        <v>12494</v>
      </c>
      <c r="N74" s="2">
        <v>35.96926524731871</v>
      </c>
      <c r="O74" s="2">
        <v>-27.27272727272727</v>
      </c>
      <c r="P74" s="2">
        <v>-60.56214910168962</v>
      </c>
    </row>
    <row r="75" spans="1:16" ht="12.75">
      <c r="A75">
        <v>1071</v>
      </c>
      <c r="B75">
        <v>68</v>
      </c>
      <c r="C75" t="s">
        <v>100</v>
      </c>
      <c r="D75" t="s">
        <v>101</v>
      </c>
      <c r="E75" s="11">
        <v>610159</v>
      </c>
      <c r="F75" s="2">
        <v>1.6187583892067476</v>
      </c>
      <c r="G75" s="2">
        <v>9.946591058947647</v>
      </c>
      <c r="H75" s="2">
        <v>45.93985167034078</v>
      </c>
      <c r="I75" s="11">
        <v>55152</v>
      </c>
      <c r="J75" s="2">
        <v>0</v>
      </c>
      <c r="K75" s="2">
        <v>-44.143085742064855</v>
      </c>
      <c r="L75" s="2">
        <v>0</v>
      </c>
      <c r="M75" s="11">
        <v>3000</v>
      </c>
      <c r="N75" s="2">
        <v>0</v>
      </c>
      <c r="O75" s="2">
        <v>-57.446808510638306</v>
      </c>
      <c r="P75" s="2">
        <v>0</v>
      </c>
    </row>
    <row r="76" spans="1:16" ht="12.75">
      <c r="A76">
        <v>1788</v>
      </c>
      <c r="B76">
        <v>69</v>
      </c>
      <c r="C76" t="s">
        <v>102</v>
      </c>
      <c r="D76" t="s">
        <v>37</v>
      </c>
      <c r="E76" s="11">
        <v>354877</v>
      </c>
      <c r="F76" s="2">
        <v>22.02143277811749</v>
      </c>
      <c r="G76" s="2">
        <v>-12.352682205308984</v>
      </c>
      <c r="H76" s="2">
        <v>120.88362548960605</v>
      </c>
      <c r="I76" s="11">
        <v>168408</v>
      </c>
      <c r="J76" s="2">
        <v>0</v>
      </c>
      <c r="K76" s="2">
        <v>-21.675797855023394</v>
      </c>
      <c r="L76" s="2">
        <v>-100</v>
      </c>
      <c r="M76" s="11">
        <v>33411</v>
      </c>
      <c r="N76" s="2">
        <v>0</v>
      </c>
      <c r="O76" s="2">
        <v>-13.017104475280519</v>
      </c>
      <c r="P76" s="2">
        <v>0</v>
      </c>
    </row>
    <row r="77" spans="1:16" ht="12.75">
      <c r="A77">
        <v>1764</v>
      </c>
      <c r="B77">
        <v>70</v>
      </c>
      <c r="C77" t="s">
        <v>103</v>
      </c>
      <c r="D77" t="s">
        <v>42</v>
      </c>
      <c r="E77" s="11">
        <v>524615</v>
      </c>
      <c r="F77" s="2">
        <v>1.380440894751389</v>
      </c>
      <c r="G77" s="2">
        <v>-0.3534229056563073</v>
      </c>
      <c r="H77" s="2">
        <v>45.00602163887419</v>
      </c>
      <c r="I77" s="11">
        <v>48737</v>
      </c>
      <c r="J77" s="2">
        <v>0.0041036584114738294</v>
      </c>
      <c r="K77" s="2">
        <v>1.973133578841647</v>
      </c>
      <c r="L77" s="2">
        <v>-13.62110227145771</v>
      </c>
      <c r="M77" s="11">
        <v>15720</v>
      </c>
      <c r="N77" s="2">
        <v>0</v>
      </c>
      <c r="O77" s="2">
        <v>40.106951871657756</v>
      </c>
      <c r="P77" s="2">
        <v>0</v>
      </c>
    </row>
    <row r="78" spans="1:16" ht="12.75">
      <c r="A78">
        <v>965</v>
      </c>
      <c r="B78">
        <v>71</v>
      </c>
      <c r="C78" t="s">
        <v>104</v>
      </c>
      <c r="D78" t="s">
        <v>105</v>
      </c>
      <c r="E78" s="11">
        <v>215989</v>
      </c>
      <c r="F78" s="2">
        <v>6.294302024640144</v>
      </c>
      <c r="G78" s="2">
        <v>1.5809760896187588</v>
      </c>
      <c r="H78" s="2">
        <v>-38.06323235129049</v>
      </c>
      <c r="I78" s="11">
        <v>262397</v>
      </c>
      <c r="J78" s="2">
        <v>31.984740679199835</v>
      </c>
      <c r="K78" s="2">
        <v>-33.57896499748786</v>
      </c>
      <c r="L78" s="2">
        <v>-32.51801888071778</v>
      </c>
      <c r="M78" s="11">
        <v>72129</v>
      </c>
      <c r="N78" s="2">
        <v>4.76230087759431</v>
      </c>
      <c r="O78" s="2">
        <v>-31.417104291048503</v>
      </c>
      <c r="P78" s="2" t="s">
        <v>143</v>
      </c>
    </row>
    <row r="79" spans="1:16" ht="12.75">
      <c r="A79">
        <v>507</v>
      </c>
      <c r="B79">
        <v>72</v>
      </c>
      <c r="C79" t="s">
        <v>106</v>
      </c>
      <c r="D79" t="s">
        <v>107</v>
      </c>
      <c r="E79" s="11">
        <v>200443</v>
      </c>
      <c r="F79" s="2" t="s">
        <v>13</v>
      </c>
      <c r="G79" s="2">
        <v>-13.07988517211174</v>
      </c>
      <c r="H79" s="2" t="s">
        <v>13</v>
      </c>
      <c r="I79" s="11">
        <v>90753</v>
      </c>
      <c r="J79" s="2" t="s">
        <v>13</v>
      </c>
      <c r="K79" s="2">
        <v>-16.53745344185405</v>
      </c>
      <c r="L79" s="2" t="s">
        <v>13</v>
      </c>
      <c r="M79" s="11">
        <v>5000</v>
      </c>
      <c r="N79" s="2" t="s">
        <v>13</v>
      </c>
      <c r="O79" s="2">
        <v>0</v>
      </c>
      <c r="P79" s="2" t="s">
        <v>13</v>
      </c>
    </row>
    <row r="80" spans="1:16" ht="12.75">
      <c r="A80">
        <v>1300</v>
      </c>
      <c r="B80">
        <v>73</v>
      </c>
      <c r="C80" t="s">
        <v>108</v>
      </c>
      <c r="D80" t="s">
        <v>19</v>
      </c>
      <c r="E80" s="11">
        <v>356522</v>
      </c>
      <c r="F80" s="2">
        <v>2.5299981487818424</v>
      </c>
      <c r="G80" s="2">
        <v>-13.551770374921949</v>
      </c>
      <c r="H80" s="2" t="s">
        <v>150</v>
      </c>
      <c r="I80" s="11">
        <v>56398</v>
      </c>
      <c r="J80" s="2">
        <v>0</v>
      </c>
      <c r="K80" s="2">
        <v>-4.657413825165249</v>
      </c>
      <c r="L80" s="2">
        <v>0</v>
      </c>
      <c r="M80" s="11">
        <v>44700</v>
      </c>
      <c r="N80" s="2">
        <v>0</v>
      </c>
      <c r="O80" s="2">
        <v>-42.396907216494846</v>
      </c>
      <c r="P80" s="2">
        <v>0</v>
      </c>
    </row>
    <row r="81" spans="1:16" ht="12.75">
      <c r="A81">
        <v>684</v>
      </c>
      <c r="B81">
        <v>74</v>
      </c>
      <c r="C81" t="s">
        <v>109</v>
      </c>
      <c r="D81" t="s">
        <v>17</v>
      </c>
      <c r="E81" s="11">
        <v>31235</v>
      </c>
      <c r="F81" s="2" t="s">
        <v>13</v>
      </c>
      <c r="G81" s="2">
        <v>13.75969698073351</v>
      </c>
      <c r="H81" s="2" t="s">
        <v>13</v>
      </c>
      <c r="I81" s="11">
        <v>285185</v>
      </c>
      <c r="J81" s="2" t="s">
        <v>13</v>
      </c>
      <c r="K81" s="2">
        <v>-17.383180277528318</v>
      </c>
      <c r="L81" s="2" t="s">
        <v>13</v>
      </c>
      <c r="M81" s="11">
        <v>25000</v>
      </c>
      <c r="N81" s="2" t="s">
        <v>13</v>
      </c>
      <c r="O81" s="2">
        <v>-65.98639455782312</v>
      </c>
      <c r="P81" s="2" t="s">
        <v>13</v>
      </c>
    </row>
    <row r="82" spans="1:16" ht="12.75">
      <c r="A82">
        <v>1282</v>
      </c>
      <c r="B82">
        <v>75</v>
      </c>
      <c r="C82" t="s">
        <v>110</v>
      </c>
      <c r="D82" t="s">
        <v>111</v>
      </c>
      <c r="E82" s="11">
        <v>359430</v>
      </c>
      <c r="F82" s="2">
        <v>4.94644297916145</v>
      </c>
      <c r="G82" s="2">
        <v>12.046110455201365</v>
      </c>
      <c r="H82" s="2">
        <v>270.5019113910141</v>
      </c>
      <c r="I82" s="11">
        <v>84367</v>
      </c>
      <c r="J82" s="2">
        <v>0</v>
      </c>
      <c r="K82" s="2">
        <v>-17.240195405230423</v>
      </c>
      <c r="L82" s="2">
        <v>0</v>
      </c>
      <c r="M82" s="11">
        <v>27825</v>
      </c>
      <c r="N82" s="2">
        <v>0</v>
      </c>
      <c r="O82" s="2">
        <v>-10.241935483870968</v>
      </c>
      <c r="P82" s="2">
        <v>0</v>
      </c>
    </row>
    <row r="83" spans="1:16" ht="12.75">
      <c r="A83">
        <v>1738</v>
      </c>
      <c r="B83">
        <v>76</v>
      </c>
      <c r="C83" t="s">
        <v>112</v>
      </c>
      <c r="D83" t="s">
        <v>113</v>
      </c>
      <c r="E83" s="11">
        <v>219139</v>
      </c>
      <c r="F83" s="2">
        <v>2.4628204016628716</v>
      </c>
      <c r="G83" s="2">
        <v>-4.297483657204262</v>
      </c>
      <c r="H83" s="2">
        <v>39.9960693816645</v>
      </c>
      <c r="I83" s="11">
        <v>167942</v>
      </c>
      <c r="J83" s="2">
        <v>0.2530635576568101</v>
      </c>
      <c r="K83" s="2">
        <v>-6.215989250923749</v>
      </c>
      <c r="L83" s="2">
        <v>-90.09148946433724</v>
      </c>
      <c r="M83" s="11">
        <v>12167</v>
      </c>
      <c r="N83" s="2">
        <v>0</v>
      </c>
      <c r="O83" s="2">
        <v>-56.9172479728055</v>
      </c>
      <c r="P83" s="2">
        <v>0</v>
      </c>
    </row>
    <row r="84" spans="1:16" ht="12.75">
      <c r="A84">
        <v>696</v>
      </c>
      <c r="B84">
        <v>77</v>
      </c>
      <c r="C84" t="s">
        <v>114</v>
      </c>
      <c r="D84" t="s">
        <v>115</v>
      </c>
      <c r="E84" s="11">
        <v>237655</v>
      </c>
      <c r="F84" s="2">
        <v>0.14516841640192715</v>
      </c>
      <c r="G84" s="2">
        <v>2.36645041065636</v>
      </c>
      <c r="H84" s="2">
        <v>0.6781071498212599</v>
      </c>
      <c r="I84" s="11">
        <v>121773</v>
      </c>
      <c r="J84" s="2">
        <v>0.3063076379821471</v>
      </c>
      <c r="K84" s="2">
        <v>-37.945981312232924</v>
      </c>
      <c r="L84" s="2">
        <v>-32.454237205982665</v>
      </c>
      <c r="M84" s="11">
        <v>30000</v>
      </c>
      <c r="N84" s="2">
        <v>0</v>
      </c>
      <c r="O84" s="2">
        <v>-21.052631578947366</v>
      </c>
      <c r="P84" s="2">
        <v>0</v>
      </c>
    </row>
    <row r="85" spans="1:16" ht="12.75">
      <c r="A85">
        <v>842</v>
      </c>
      <c r="B85">
        <v>78</v>
      </c>
      <c r="C85" t="s">
        <v>116</v>
      </c>
      <c r="D85" t="s">
        <v>117</v>
      </c>
      <c r="E85" s="11">
        <v>103422</v>
      </c>
      <c r="F85" s="2">
        <v>0</v>
      </c>
      <c r="G85" s="2">
        <v>2.0262804829926604</v>
      </c>
      <c r="H85" s="2">
        <v>0</v>
      </c>
      <c r="I85" s="11">
        <v>83946</v>
      </c>
      <c r="J85" s="2">
        <v>0</v>
      </c>
      <c r="K85" s="2">
        <v>-13.50499211770888</v>
      </c>
      <c r="L85" s="2">
        <v>0</v>
      </c>
      <c r="M85" s="11">
        <v>26560</v>
      </c>
      <c r="N85" s="2">
        <v>0</v>
      </c>
      <c r="O85" s="2">
        <v>45.10489510489511</v>
      </c>
      <c r="P85" s="2">
        <v>0</v>
      </c>
    </row>
    <row r="86" spans="1:16" ht="12.75">
      <c r="A86">
        <v>2568</v>
      </c>
      <c r="B86">
        <v>79</v>
      </c>
      <c r="C86" t="s">
        <v>118</v>
      </c>
      <c r="D86" t="s">
        <v>119</v>
      </c>
      <c r="E86" s="11">
        <v>116437</v>
      </c>
      <c r="F86" s="2" t="s">
        <v>13</v>
      </c>
      <c r="G86" s="2">
        <v>-2.734919932169976</v>
      </c>
      <c r="H86" s="2" t="s">
        <v>13</v>
      </c>
      <c r="I86" s="11">
        <v>72228</v>
      </c>
      <c r="J86" s="2" t="s">
        <v>13</v>
      </c>
      <c r="K86" s="2">
        <v>-10.616654497753908</v>
      </c>
      <c r="L86" s="2" t="s">
        <v>13</v>
      </c>
      <c r="M86" s="11">
        <v>0</v>
      </c>
      <c r="N86" s="2" t="s">
        <v>13</v>
      </c>
      <c r="O86" s="2">
        <v>0</v>
      </c>
      <c r="P86" s="2" t="s">
        <v>13</v>
      </c>
    </row>
    <row r="87" spans="1:16" ht="12.75">
      <c r="A87">
        <v>2447</v>
      </c>
      <c r="B87">
        <v>80</v>
      </c>
      <c r="C87" t="s">
        <v>120</v>
      </c>
      <c r="D87" t="s">
        <v>42</v>
      </c>
      <c r="E87" s="11">
        <v>89894</v>
      </c>
      <c r="F87" s="2">
        <v>0</v>
      </c>
      <c r="G87" s="2">
        <v>-3.971713028244242</v>
      </c>
      <c r="H87" s="2">
        <v>-100</v>
      </c>
      <c r="I87" s="11">
        <v>129346</v>
      </c>
      <c r="J87" s="2">
        <v>0.02319360475005025</v>
      </c>
      <c r="K87" s="2">
        <v>-34.01201210395522</v>
      </c>
      <c r="L87" s="2">
        <v>-87.60111515858246</v>
      </c>
      <c r="M87" s="11">
        <v>54777</v>
      </c>
      <c r="N87" s="2">
        <v>0</v>
      </c>
      <c r="O87" s="2">
        <v>-3.1746592897672032</v>
      </c>
      <c r="P87" s="2">
        <v>0</v>
      </c>
    </row>
    <row r="88" spans="1:16" ht="12.75">
      <c r="A88">
        <v>2565</v>
      </c>
      <c r="B88">
        <v>81</v>
      </c>
      <c r="C88" t="s">
        <v>121</v>
      </c>
      <c r="D88" t="s">
        <v>105</v>
      </c>
      <c r="E88" s="11">
        <v>181831</v>
      </c>
      <c r="F88" s="2">
        <v>7.115948325643043</v>
      </c>
      <c r="G88" s="2">
        <v>4.86669067517727</v>
      </c>
      <c r="H88" s="2">
        <v>34.68987198235825</v>
      </c>
      <c r="I88" s="11">
        <v>16666</v>
      </c>
      <c r="J88" s="2">
        <v>0</v>
      </c>
      <c r="K88" s="2">
        <v>-28.120417493314932</v>
      </c>
      <c r="L88" s="2">
        <v>0</v>
      </c>
      <c r="M88" s="11">
        <v>0</v>
      </c>
      <c r="N88" s="2">
        <v>0</v>
      </c>
      <c r="O88" s="2">
        <v>0</v>
      </c>
      <c r="P88" s="2">
        <v>0</v>
      </c>
    </row>
    <row r="89" spans="1:16" ht="12.75">
      <c r="A89">
        <v>990</v>
      </c>
      <c r="B89">
        <v>82</v>
      </c>
      <c r="C89" t="s">
        <v>122</v>
      </c>
      <c r="D89" t="s">
        <v>21</v>
      </c>
      <c r="E89" s="11">
        <v>72872</v>
      </c>
      <c r="F89" s="2">
        <v>0</v>
      </c>
      <c r="G89" s="2">
        <v>18.24495359252288</v>
      </c>
      <c r="H89" s="2">
        <v>0</v>
      </c>
      <c r="I89" s="11">
        <v>41125</v>
      </c>
      <c r="J89" s="2">
        <v>0.5227963525835867</v>
      </c>
      <c r="K89" s="2">
        <v>-28.684738080711234</v>
      </c>
      <c r="L89" s="2" t="s">
        <v>13</v>
      </c>
      <c r="M89" s="11">
        <v>53000</v>
      </c>
      <c r="N89" s="2">
        <v>0</v>
      </c>
      <c r="O89" s="2">
        <v>-48.613535000969556</v>
      </c>
      <c r="P89" s="2">
        <v>0</v>
      </c>
    </row>
    <row r="90" spans="1:16" ht="12.75">
      <c r="A90">
        <v>1857</v>
      </c>
      <c r="B90">
        <v>83</v>
      </c>
      <c r="C90" t="s">
        <v>123</v>
      </c>
      <c r="D90" t="s">
        <v>42</v>
      </c>
      <c r="E90" s="11">
        <v>46493</v>
      </c>
      <c r="F90" s="2">
        <v>4.247951304497452</v>
      </c>
      <c r="G90" s="2">
        <v>-15.6344754396604</v>
      </c>
      <c r="H90" s="2">
        <v>286.8442698727234</v>
      </c>
      <c r="I90" s="11">
        <v>88549</v>
      </c>
      <c r="J90" s="2">
        <v>0.22925160080859186</v>
      </c>
      <c r="K90" s="2">
        <v>-8.900987852915094</v>
      </c>
      <c r="L90" s="2">
        <v>-0.36979409719270323</v>
      </c>
      <c r="M90" s="11">
        <v>840</v>
      </c>
      <c r="N90" s="2">
        <v>0</v>
      </c>
      <c r="O90" s="2">
        <v>0</v>
      </c>
      <c r="P90" s="2" t="s">
        <v>13</v>
      </c>
    </row>
    <row r="91" spans="1:16" ht="12.75">
      <c r="A91">
        <v>2071</v>
      </c>
      <c r="B91">
        <v>84</v>
      </c>
      <c r="C91" t="s">
        <v>124</v>
      </c>
      <c r="D91" t="s">
        <v>19</v>
      </c>
      <c r="E91" s="11">
        <v>166594</v>
      </c>
      <c r="F91" s="2">
        <v>0</v>
      </c>
      <c r="G91" s="2">
        <v>18.166858180476943</v>
      </c>
      <c r="H91" s="2">
        <v>0</v>
      </c>
      <c r="I91" s="11">
        <v>8630</v>
      </c>
      <c r="J91" s="2">
        <v>0</v>
      </c>
      <c r="K91" s="2">
        <v>-85.65682754952799</v>
      </c>
      <c r="L91" s="2">
        <v>0</v>
      </c>
      <c r="M91" s="11">
        <v>1000</v>
      </c>
      <c r="N91" s="2">
        <v>0</v>
      </c>
      <c r="O91" s="2">
        <v>0</v>
      </c>
      <c r="P91" s="2" t="s">
        <v>13</v>
      </c>
    </row>
    <row r="92" spans="1:16" ht="12.75">
      <c r="A92">
        <v>2425</v>
      </c>
      <c r="B92">
        <v>85</v>
      </c>
      <c r="C92" t="s">
        <v>125</v>
      </c>
      <c r="D92" t="s">
        <v>119</v>
      </c>
      <c r="E92" s="11">
        <v>81012</v>
      </c>
      <c r="F92" s="2" t="s">
        <v>13</v>
      </c>
      <c r="G92" s="2">
        <v>6.051918469936771</v>
      </c>
      <c r="H92" s="2" t="s">
        <v>13</v>
      </c>
      <c r="I92" s="11">
        <v>24002</v>
      </c>
      <c r="J92" s="2" t="s">
        <v>13</v>
      </c>
      <c r="K92" s="2">
        <v>-23.82493890634422</v>
      </c>
      <c r="L92" s="2" t="s">
        <v>13</v>
      </c>
      <c r="M92" s="11">
        <v>0</v>
      </c>
      <c r="N92" s="2" t="s">
        <v>13</v>
      </c>
      <c r="O92" s="2">
        <v>0</v>
      </c>
      <c r="P92" s="2" t="s">
        <v>13</v>
      </c>
    </row>
    <row r="93" spans="1:16" ht="12.75">
      <c r="A93">
        <v>1943</v>
      </c>
      <c r="B93">
        <v>86</v>
      </c>
      <c r="C93" t="s">
        <v>126</v>
      </c>
      <c r="D93" t="s">
        <v>127</v>
      </c>
      <c r="E93" s="11">
        <v>90322</v>
      </c>
      <c r="F93" s="2">
        <v>0</v>
      </c>
      <c r="G93" s="2">
        <v>4.557504196330382</v>
      </c>
      <c r="H93" s="2">
        <v>0</v>
      </c>
      <c r="I93" s="11">
        <v>14599</v>
      </c>
      <c r="J93" s="2">
        <v>0</v>
      </c>
      <c r="K93" s="2">
        <v>-20.06242128894486</v>
      </c>
      <c r="L93" s="2">
        <v>0</v>
      </c>
      <c r="M93" s="11">
        <v>6525</v>
      </c>
      <c r="N93" s="2">
        <v>0</v>
      </c>
      <c r="O93" s="2">
        <v>-36.18581907090464</v>
      </c>
      <c r="P93" s="2">
        <v>0</v>
      </c>
    </row>
    <row r="94" spans="1:16" ht="12.75">
      <c r="A94">
        <v>1293</v>
      </c>
      <c r="B94">
        <v>87</v>
      </c>
      <c r="C94" t="s">
        <v>128</v>
      </c>
      <c r="D94" t="s">
        <v>129</v>
      </c>
      <c r="E94" s="11">
        <v>0</v>
      </c>
      <c r="F94" s="2">
        <v>0</v>
      </c>
      <c r="G94" s="2">
        <v>0</v>
      </c>
      <c r="H94" s="2">
        <v>0</v>
      </c>
      <c r="I94" s="11">
        <v>23585</v>
      </c>
      <c r="J94" s="2">
        <v>2.323510705957176</v>
      </c>
      <c r="K94" s="2">
        <v>-45.23215177234149</v>
      </c>
      <c r="L94" s="2">
        <v>-6.0800873903944925</v>
      </c>
      <c r="M94" s="11">
        <v>8358</v>
      </c>
      <c r="N94" s="2">
        <v>0</v>
      </c>
      <c r="O94" s="2">
        <v>196.38297872340425</v>
      </c>
      <c r="P94" s="2">
        <v>0</v>
      </c>
    </row>
  </sheetData>
  <autoFilter ref="A3:P9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B1">
      <pane xSplit="16875" topLeftCell="P2" activePane="topLeft" state="split"/>
      <selection pane="topLeft" activeCell="Q1" sqref="Q1"/>
      <selection pane="topRight" activeCell="P1" sqref="P1"/>
    </sheetView>
  </sheetViews>
  <sheetFormatPr defaultColWidth="9.00390625" defaultRowHeight="12.75"/>
  <cols>
    <col min="1" max="1" width="25.125" style="0" customWidth="1"/>
  </cols>
  <sheetData>
    <row r="1" ht="12.75">
      <c r="A1" t="s">
        <v>151</v>
      </c>
    </row>
    <row r="2" spans="1:9" ht="12.75">
      <c r="A2" s="15" t="s">
        <v>152</v>
      </c>
      <c r="B2" s="16" t="s">
        <v>153</v>
      </c>
      <c r="C2" s="16" t="s">
        <v>154</v>
      </c>
      <c r="D2" s="16" t="s">
        <v>155</v>
      </c>
      <c r="E2" s="16" t="s">
        <v>156</v>
      </c>
      <c r="F2" s="16" t="s">
        <v>157</v>
      </c>
      <c r="G2" s="16" t="s">
        <v>158</v>
      </c>
      <c r="H2" s="16" t="s">
        <v>159</v>
      </c>
      <c r="I2" s="16" t="s">
        <v>160</v>
      </c>
    </row>
    <row r="3" spans="1:9" ht="12.75">
      <c r="A3" s="15" t="s">
        <v>161</v>
      </c>
      <c r="B3" s="17">
        <v>196839551</v>
      </c>
      <c r="C3" s="17">
        <v>200471801</v>
      </c>
      <c r="D3" s="17">
        <v>204499457</v>
      </c>
      <c r="E3" s="17">
        <v>208841631</v>
      </c>
      <c r="F3" s="17">
        <v>218865244</v>
      </c>
      <c r="G3" s="17">
        <v>234456141</v>
      </c>
      <c r="H3" s="17">
        <v>248623893</v>
      </c>
      <c r="I3" s="17">
        <v>247895651</v>
      </c>
    </row>
    <row r="4" spans="1:20" ht="12.75">
      <c r="A4" s="15" t="s">
        <v>162</v>
      </c>
      <c r="B4" s="17">
        <v>114982248</v>
      </c>
      <c r="C4" s="17">
        <v>119476526</v>
      </c>
      <c r="D4" s="17">
        <v>123450035</v>
      </c>
      <c r="E4" s="17">
        <v>128056476</v>
      </c>
      <c r="F4" s="17">
        <v>134457681</v>
      </c>
      <c r="G4" s="17">
        <v>140107207</v>
      </c>
      <c r="H4" s="17">
        <v>143993286</v>
      </c>
      <c r="I4" s="17">
        <v>143034222</v>
      </c>
      <c r="T4" t="s">
        <v>180</v>
      </c>
    </row>
    <row r="5" spans="1:9" ht="12.75">
      <c r="A5" s="15" t="s">
        <v>163</v>
      </c>
      <c r="B5" s="17">
        <v>138743918</v>
      </c>
      <c r="C5" s="17">
        <v>135853697</v>
      </c>
      <c r="D5" s="17">
        <v>135429700</v>
      </c>
      <c r="E5" s="17">
        <v>148894863</v>
      </c>
      <c r="F5" s="17">
        <v>159419647</v>
      </c>
      <c r="G5" s="17">
        <v>174375363</v>
      </c>
      <c r="H5" s="17">
        <v>196088941</v>
      </c>
      <c r="I5" s="17">
        <v>200121165</v>
      </c>
    </row>
    <row r="6" spans="1:9" ht="12.75">
      <c r="A6" s="15" t="s">
        <v>164</v>
      </c>
      <c r="B6" s="17">
        <v>33085460</v>
      </c>
      <c r="C6" s="17">
        <v>34855486</v>
      </c>
      <c r="D6" s="17">
        <v>37312736</v>
      </c>
      <c r="E6" s="17">
        <v>36399773</v>
      </c>
      <c r="F6" s="17">
        <v>34874180</v>
      </c>
      <c r="G6" s="17">
        <v>36537115</v>
      </c>
      <c r="H6" s="17">
        <v>43896602</v>
      </c>
      <c r="I6" s="17">
        <v>48125442</v>
      </c>
    </row>
    <row r="7" spans="1:9" ht="12.75">
      <c r="A7" s="15" t="s">
        <v>165</v>
      </c>
      <c r="B7" s="17">
        <v>76028704</v>
      </c>
      <c r="C7" s="17">
        <v>74660098</v>
      </c>
      <c r="D7" s="17">
        <v>79809124</v>
      </c>
      <c r="E7" s="17">
        <v>85782672</v>
      </c>
      <c r="F7" s="17">
        <v>94846233</v>
      </c>
      <c r="G7" s="17">
        <v>87133947</v>
      </c>
      <c r="H7" s="17">
        <v>109777583</v>
      </c>
      <c r="I7" s="17">
        <v>100617966</v>
      </c>
    </row>
    <row r="8" spans="1:9" ht="12.75">
      <c r="A8" s="15" t="s">
        <v>166</v>
      </c>
      <c r="B8" s="17">
        <v>74838911</v>
      </c>
      <c r="C8" s="17">
        <v>80073371</v>
      </c>
      <c r="D8" s="17">
        <v>76269800</v>
      </c>
      <c r="E8" s="17">
        <v>83844216</v>
      </c>
      <c r="F8" s="17">
        <v>77504666</v>
      </c>
      <c r="G8" s="17">
        <v>78994565</v>
      </c>
      <c r="H8" s="17">
        <v>84259187</v>
      </c>
      <c r="I8" s="17">
        <v>88092865</v>
      </c>
    </row>
    <row r="9" spans="1:9" ht="12.75">
      <c r="A9" s="15" t="s">
        <v>167</v>
      </c>
      <c r="B9" s="17">
        <v>22418667</v>
      </c>
      <c r="C9" s="17">
        <v>24437493</v>
      </c>
      <c r="D9" s="17">
        <v>31385022</v>
      </c>
      <c r="E9" s="17">
        <v>29520161</v>
      </c>
      <c r="F9" s="17">
        <v>37540417</v>
      </c>
      <c r="G9" s="17">
        <v>35966316</v>
      </c>
      <c r="H9" s="17">
        <v>15000212</v>
      </c>
      <c r="I9" s="17">
        <v>10048450</v>
      </c>
    </row>
    <row r="11" ht="12.75">
      <c r="A11" t="s">
        <v>168</v>
      </c>
    </row>
    <row r="12" spans="1:9" ht="12.75">
      <c r="A12" s="15" t="s">
        <v>152</v>
      </c>
      <c r="B12" s="16" t="s">
        <v>153</v>
      </c>
      <c r="C12" s="16" t="s">
        <v>154</v>
      </c>
      <c r="D12" s="16" t="s">
        <v>155</v>
      </c>
      <c r="E12" s="16" t="s">
        <v>156</v>
      </c>
      <c r="F12" s="16" t="s">
        <v>157</v>
      </c>
      <c r="G12" s="16" t="s">
        <v>158</v>
      </c>
      <c r="H12" s="16" t="s">
        <v>159</v>
      </c>
      <c r="I12" s="16" t="s">
        <v>160</v>
      </c>
    </row>
    <row r="13" spans="1:9" ht="12.75">
      <c r="A13" s="15" t="s">
        <v>169</v>
      </c>
      <c r="B13" s="17">
        <v>751063.1692215422</v>
      </c>
      <c r="C13" s="17">
        <v>750651.306672639</v>
      </c>
      <c r="D13" s="17">
        <v>645342.3446827015</v>
      </c>
      <c r="E13" s="17">
        <v>622087.1737620998</v>
      </c>
      <c r="F13" s="17">
        <v>559675.9762370499</v>
      </c>
      <c r="G13" s="17">
        <v>538825.4153637494</v>
      </c>
      <c r="H13" s="17">
        <v>542259.7677292604</v>
      </c>
      <c r="I13" s="17">
        <v>540583.9629896367</v>
      </c>
    </row>
    <row r="14" spans="1:9" ht="12.75">
      <c r="A14" s="15" t="s">
        <v>170</v>
      </c>
      <c r="B14" s="17">
        <v>38401.571145489725</v>
      </c>
      <c r="C14" s="17">
        <v>38817.17781106087</v>
      </c>
      <c r="D14" s="17">
        <v>38324.702241448445</v>
      </c>
      <c r="E14" s="17">
        <v>67282.47403030591</v>
      </c>
      <c r="F14" s="17">
        <v>59243.5340143447</v>
      </c>
      <c r="G14" s="17">
        <v>58217.08171646009</v>
      </c>
      <c r="H14" s="17">
        <v>56790.67114519297</v>
      </c>
      <c r="I14" s="17">
        <v>57547.4937848142</v>
      </c>
    </row>
    <row r="15" spans="1:9" ht="12.75">
      <c r="A15" s="15" t="s">
        <v>171</v>
      </c>
      <c r="B15" s="17">
        <v>1619842.5620490748</v>
      </c>
      <c r="C15" s="17">
        <v>1721882.9523662883</v>
      </c>
      <c r="D15" s="17">
        <v>1662707.7815364285</v>
      </c>
      <c r="E15" s="17">
        <v>1282884.7803297436</v>
      </c>
      <c r="F15" s="17">
        <v>849628.9936970223</v>
      </c>
      <c r="G15" s="17">
        <v>760110.4999434879</v>
      </c>
      <c r="H15" s="17">
        <v>674861.4852018505</v>
      </c>
      <c r="I15" s="17">
        <v>693540.3976905143</v>
      </c>
    </row>
    <row r="16" spans="1:9" ht="12.75">
      <c r="A16" s="15" t="s">
        <v>172</v>
      </c>
      <c r="B16" s="17">
        <v>71354.99538417213</v>
      </c>
      <c r="C16" s="17">
        <v>71088.61858036701</v>
      </c>
      <c r="D16" s="17">
        <v>80521.08452446166</v>
      </c>
      <c r="E16" s="17">
        <v>73059.69285646213</v>
      </c>
      <c r="F16" s="17">
        <v>57425.66833297109</v>
      </c>
      <c r="G16" s="17">
        <v>54956.59872659458</v>
      </c>
      <c r="H16" s="17">
        <v>73352.24031941187</v>
      </c>
      <c r="I16" s="17">
        <v>69802.94504188893</v>
      </c>
    </row>
    <row r="17" spans="1:9" ht="12.75">
      <c r="A17" s="15" t="s">
        <v>173</v>
      </c>
      <c r="B17" s="17">
        <v>565493.4231802761</v>
      </c>
      <c r="C17" s="17">
        <v>519598.1859156507</v>
      </c>
      <c r="D17" s="17">
        <v>453091.7757083237</v>
      </c>
      <c r="E17" s="17">
        <v>376114.62063144136</v>
      </c>
      <c r="F17" s="17">
        <v>301880.8954575092</v>
      </c>
      <c r="G17" s="17">
        <v>269009.68240213994</v>
      </c>
      <c r="H17" s="17">
        <v>195932.13289815577</v>
      </c>
      <c r="I17" s="17">
        <v>297725.6285373664</v>
      </c>
    </row>
    <row r="18" spans="1:9" ht="12.75">
      <c r="A18" s="15" t="s">
        <v>174</v>
      </c>
      <c r="B18" s="17">
        <v>169409.79143514027</v>
      </c>
      <c r="C18" s="17">
        <v>234431.09698912388</v>
      </c>
      <c r="D18" s="17">
        <v>201031.18487855291</v>
      </c>
      <c r="E18" s="17">
        <v>192984.74493199546</v>
      </c>
      <c r="F18" s="17">
        <v>141941.3895529957</v>
      </c>
      <c r="G18" s="17">
        <v>117039.10635572468</v>
      </c>
      <c r="H18" s="17">
        <v>163213.13137714684</v>
      </c>
      <c r="I18" s="17">
        <v>202080.8564139497</v>
      </c>
    </row>
    <row r="21" ht="12.75">
      <c r="D21" s="11"/>
    </row>
    <row r="22" ht="12.75">
      <c r="G22" s="18" t="s">
        <v>175</v>
      </c>
    </row>
    <row r="23" ht="12.75">
      <c r="T23" t="s">
        <v>179</v>
      </c>
    </row>
    <row r="43" ht="12.75">
      <c r="T43" t="s">
        <v>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Admin</cp:lastModifiedBy>
  <dcterms:created xsi:type="dcterms:W3CDTF">2009-06-09T10:47:40Z</dcterms:created>
  <dcterms:modified xsi:type="dcterms:W3CDTF">2009-06-15T10:32:07Z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-259984195</vt:i4>
  </property>
  <property fmtid="{D5CDD505-2E9C-101B-9397-08002B2CF9AE}" pid="3" name="_NewReviewCycle">
    <vt:lpwstr/>
  </property>
  <property fmtid="{D5CDD505-2E9C-101B-9397-08002B2CF9AE}" pid="4" name="_EmailSubject">
    <vt:lpwstr>Исправленные таблицы банковский рейтинг</vt:lpwstr>
  </property>
  <property fmtid="{D5CDD505-2E9C-101B-9397-08002B2CF9AE}" pid="5" name="_AuthorEmail">
    <vt:lpwstr>selyanin@acexpert.ru</vt:lpwstr>
  </property>
  <property fmtid="{D5CDD505-2E9C-101B-9397-08002B2CF9AE}" pid="6" name="_AuthorEmailDisplayName">
    <vt:lpwstr>Селянин Сергей Александрович</vt:lpwstr>
  </property>
  <property fmtid="{D5CDD505-2E9C-101B-9397-08002B2CF9AE}" pid="7" name="_ReviewingToolsShownOnce">
    <vt:lpwstr/>
  </property>
</Properties>
</file>