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<sst xmlns="http://schemas.openxmlformats.org/spreadsheetml/2006/main" count="24" uniqueCount="24">
  <si>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</si>
  <si>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</si>
  <si>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</si>
  <si>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</si>
  <si>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</si>
  <si>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Водные ресурсы</t>
  </si>
  <si>
    <t>Связь и информатика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</si>
  <si>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</si>
  <si>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</si>
  <si>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</si>
  <si>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СМИ</t>
  </si>
  <si>
    <t>Здравоохранение, физкультура и спорт</t>
  </si>
  <si>
    <t>Социальная политика</t>
  </si>
  <si>
    <t>Социальное обеспечение населения</t>
  </si>
  <si>
    <t>Межбюджетные трансферты</t>
  </si>
  <si>
    <t>Всего расходов</t>
  </si>
  <si>
    <t>Статья расходов</t>
  </si>
  <si>
    <t>Источник: Областная дума Свердловской области, проект бюджета Свердловской области на 2009 год</t>
  </si>
  <si>
    <t>Объем расходов в "докризисном проекте" бюджета, млрд руб.</t>
  </si>
  <si>
    <t>Объем расходов в законе от 19 декабря 2008 года, млрд руб.</t>
  </si>
  <si>
    <t>Объем расходов по результатам изменений, млрд руб.</t>
  </si>
  <si>
    <t>Изменение объема расходов в измененном бюждете к "докризисному" варианту, %</t>
  </si>
  <si>
    <t>Изменение объема расходов в изменненом бюждете к варианту от 19.12.08, %</t>
  </si>
  <si>
    <t>Расходы бюджета Свердловской области 2009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</si>
</sst>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 wrapText="1"/>
    </xf>
    <xf numFmtId="0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180" fontId="1" fillId="0" borderId="1" xfId="18" applyNumberFormat="1" applyFont="1" applyFill="1" applyBorder="1" applyAlignment="1">
      <alignment horizontal="right"/>
      <protection/>
    </xf>
    <xf numFmtId="180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180" fontId="3" fillId="0" borderId="1" xfId="18" applyNumberFormat="1" applyFont="1" applyFill="1" applyBorder="1" applyAlignment="1">
      <alignment horizontal="right"/>
      <protection/>
    </xf>
    <xf numFmtId="180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 indent="5"/>
    </xf>
    <xf numFmtId="4" fontId="0" fillId="0" borderId="0" xfId="0" applyNumberForma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5.7109375" style="1" customWidth="1"/>
    <col min="2" max="2" width="21.140625" style="0" customWidth="1"/>
    <col min="3" max="3" width="23.00390625" style="0" customWidth="1"/>
    <col min="4" max="4" width="22.00390625" style="0" customWidth="1"/>
    <col min="5" max="5" width="21.57421875" style="7" customWidth="1"/>
    <col min="6" max="6" width="20.8515625" style="7" customWidth="1"/>
    <col min="7" max="7" width="9.140625" style="7" customWidth="1"/>
  </cols>
  <sheetData>
    <row r="1" spans="6:7" ht="12.75">
      <c r="F1" s="8"/>
      <c r="G1" s="8"/>
    </row>
    <row r="2" spans="1:7" ht="12.75">
      <c r="A2" s="3" t="s">
        <v>23</v>
      </c>
      <c r="B2" s="4"/>
      <c r="C2" s="4"/>
      <c r="F2" s="8"/>
      <c r="G2" s="8"/>
    </row>
    <row r="3" spans="1:7" ht="76.5">
      <c r="A3" s="5" t="s">
        <v>16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8"/>
    </row>
    <row r="4" spans="1:8" ht="12.75">
      <c r="A4" s="9" t="s">
        <v>0</v>
      </c>
      <c r="B4" s="10">
        <v>7.8</v>
      </c>
      <c r="C4" s="10">
        <v>7.15</v>
      </c>
      <c r="D4" s="12">
        <v>6.8245961</v>
      </c>
      <c r="E4" s="13">
        <f aca="true" t="shared" si="0" ref="E4:E19">(D4/B4)*100-100</f>
        <v>-12.505178205128203</v>
      </c>
      <c r="F4" s="14">
        <f aca="true" t="shared" si="1" ref="F4:F19">(D4/C4)*100-100</f>
        <v>-4.551103496503501</v>
      </c>
      <c r="H4" s="20"/>
    </row>
    <row r="5" spans="1:8" ht="12.75">
      <c r="A5" s="19" t="s">
        <v>1</v>
      </c>
      <c r="B5" s="15">
        <v>0.7</v>
      </c>
      <c r="C5" s="15">
        <v>0.62</v>
      </c>
      <c r="D5" s="16">
        <v>0.29027</v>
      </c>
      <c r="E5" s="17">
        <f t="shared" si="0"/>
        <v>-58.53285714285714</v>
      </c>
      <c r="F5" s="18">
        <f t="shared" si="1"/>
        <v>-53.182258064516134</v>
      </c>
      <c r="H5" s="20"/>
    </row>
    <row r="6" spans="1:8" ht="25.5">
      <c r="A6" s="9" t="s">
        <v>2</v>
      </c>
      <c r="B6" s="10">
        <v>6.3</v>
      </c>
      <c r="C6" s="10">
        <v>6.08</v>
      </c>
      <c r="D6" s="12">
        <v>6.075702</v>
      </c>
      <c r="E6" s="13">
        <f t="shared" si="0"/>
        <v>-3.560285714285712</v>
      </c>
      <c r="F6" s="14">
        <f t="shared" si="1"/>
        <v>-0.07069078947368723</v>
      </c>
      <c r="H6" s="20"/>
    </row>
    <row r="7" spans="1:8" ht="12.75">
      <c r="A7" s="9" t="s">
        <v>3</v>
      </c>
      <c r="B7" s="10">
        <v>22.49</v>
      </c>
      <c r="C7" s="10">
        <v>13.92</v>
      </c>
      <c r="D7" s="12">
        <v>14.3126934</v>
      </c>
      <c r="E7" s="13">
        <f t="shared" si="0"/>
        <v>-36.35974477545575</v>
      </c>
      <c r="F7" s="14">
        <f t="shared" si="1"/>
        <v>2.8210732758620765</v>
      </c>
      <c r="H7" s="20"/>
    </row>
    <row r="8" spans="1:8" ht="25.5">
      <c r="A8" s="19" t="s">
        <v>4</v>
      </c>
      <c r="B8" s="15">
        <v>0.81</v>
      </c>
      <c r="C8" s="15">
        <v>0.77</v>
      </c>
      <c r="D8" s="16">
        <v>0.8500016</v>
      </c>
      <c r="E8" s="17">
        <f t="shared" si="0"/>
        <v>4.938469135802464</v>
      </c>
      <c r="F8" s="18">
        <f t="shared" si="1"/>
        <v>10.389818181818185</v>
      </c>
      <c r="H8" s="20"/>
    </row>
    <row r="9" spans="1:8" ht="12.75">
      <c r="A9" s="19" t="s">
        <v>5</v>
      </c>
      <c r="B9" s="15">
        <v>0.08</v>
      </c>
      <c r="C9" s="15">
        <v>0.09</v>
      </c>
      <c r="D9" s="16">
        <v>0.10628760000000001</v>
      </c>
      <c r="E9" s="17">
        <f t="shared" si="0"/>
        <v>32.859500000000025</v>
      </c>
      <c r="F9" s="18">
        <f t="shared" si="1"/>
        <v>18.09733333333334</v>
      </c>
      <c r="H9" s="20"/>
    </row>
    <row r="10" spans="1:8" ht="12.75">
      <c r="A10" s="19" t="s">
        <v>6</v>
      </c>
      <c r="B10" s="15">
        <v>0.03</v>
      </c>
      <c r="C10" s="15">
        <v>0.03</v>
      </c>
      <c r="D10" s="16">
        <v>0.0403845</v>
      </c>
      <c r="E10" s="17">
        <f t="shared" si="0"/>
        <v>34.61500000000001</v>
      </c>
      <c r="F10" s="18">
        <f t="shared" si="1"/>
        <v>34.61500000000001</v>
      </c>
      <c r="H10" s="20"/>
    </row>
    <row r="11" spans="1:8" ht="12.75">
      <c r="A11" s="9" t="s">
        <v>7</v>
      </c>
      <c r="B11" s="10">
        <v>1.73</v>
      </c>
      <c r="C11" s="10">
        <v>0.44</v>
      </c>
      <c r="D11" s="12">
        <v>2.297389</v>
      </c>
      <c r="E11" s="13">
        <f t="shared" si="0"/>
        <v>32.79705202312138</v>
      </c>
      <c r="F11" s="14">
        <f t="shared" si="1"/>
        <v>422.13386363636357</v>
      </c>
      <c r="H11" s="20"/>
    </row>
    <row r="12" spans="1:8" ht="12.75">
      <c r="A12" s="9" t="s">
        <v>8</v>
      </c>
      <c r="B12" s="10">
        <v>0.46</v>
      </c>
      <c r="C12" s="10">
        <v>0.23</v>
      </c>
      <c r="D12" s="12">
        <v>0.2307615</v>
      </c>
      <c r="E12" s="13">
        <f t="shared" si="0"/>
        <v>-49.834456521739135</v>
      </c>
      <c r="F12" s="14">
        <f t="shared" si="1"/>
        <v>0.33108695652173026</v>
      </c>
      <c r="H12" s="20"/>
    </row>
    <row r="13" spans="1:8" ht="12.75">
      <c r="A13" s="9" t="s">
        <v>9</v>
      </c>
      <c r="B13" s="10">
        <v>10.4</v>
      </c>
      <c r="C13" s="10">
        <v>8.83</v>
      </c>
      <c r="D13" s="12">
        <v>8.8812822</v>
      </c>
      <c r="E13" s="13">
        <f t="shared" si="0"/>
        <v>-14.603055769230778</v>
      </c>
      <c r="F13" s="14">
        <f t="shared" si="1"/>
        <v>0.5807723669309013</v>
      </c>
      <c r="H13" s="20"/>
    </row>
    <row r="14" spans="1:8" ht="12.75">
      <c r="A14" s="9" t="s">
        <v>10</v>
      </c>
      <c r="B14" s="10">
        <v>1.98</v>
      </c>
      <c r="C14" s="10">
        <v>1.64</v>
      </c>
      <c r="D14" s="12">
        <v>1.5368661000000001</v>
      </c>
      <c r="E14" s="13">
        <f t="shared" si="0"/>
        <v>-22.380499999999998</v>
      </c>
      <c r="F14" s="14">
        <f t="shared" si="1"/>
        <v>-6.288652439024375</v>
      </c>
      <c r="H14" s="20"/>
    </row>
    <row r="15" spans="1:8" ht="25.5">
      <c r="A15" s="9" t="s">
        <v>11</v>
      </c>
      <c r="B15" s="10">
        <v>15.88</v>
      </c>
      <c r="C15" s="10">
        <v>11.8</v>
      </c>
      <c r="D15" s="12">
        <v>12.389505400000001</v>
      </c>
      <c r="E15" s="13">
        <f t="shared" si="0"/>
        <v>-21.98044458438288</v>
      </c>
      <c r="F15" s="14">
        <f t="shared" si="1"/>
        <v>4.995808474576279</v>
      </c>
      <c r="H15" s="20"/>
    </row>
    <row r="16" spans="1:8" ht="12.75">
      <c r="A16" s="9" t="s">
        <v>12</v>
      </c>
      <c r="B16" s="10">
        <v>22.67</v>
      </c>
      <c r="C16" s="10">
        <v>21.86</v>
      </c>
      <c r="D16" s="12">
        <v>23.0637455</v>
      </c>
      <c r="E16" s="13">
        <f t="shared" si="0"/>
        <v>1.7368570798411866</v>
      </c>
      <c r="F16" s="14">
        <f t="shared" si="1"/>
        <v>5.506612534309241</v>
      </c>
      <c r="H16" s="20"/>
    </row>
    <row r="17" spans="1:8" ht="25.5">
      <c r="A17" s="19" t="s">
        <v>13</v>
      </c>
      <c r="B17" s="15">
        <v>16.05</v>
      </c>
      <c r="C17" s="15">
        <v>15.9</v>
      </c>
      <c r="D17" s="16">
        <v>17.077672800000002</v>
      </c>
      <c r="E17" s="17">
        <f t="shared" si="0"/>
        <v>6.4029457943925365</v>
      </c>
      <c r="F17" s="18">
        <f t="shared" si="1"/>
        <v>7.406747169811339</v>
      </c>
      <c r="H17" s="20"/>
    </row>
    <row r="18" spans="1:8" ht="12.75">
      <c r="A18" s="11" t="s">
        <v>14</v>
      </c>
      <c r="B18" s="10">
        <v>44.12</v>
      </c>
      <c r="C18" s="10">
        <v>37.42</v>
      </c>
      <c r="D18" s="12">
        <v>40.930365</v>
      </c>
      <c r="E18" s="13">
        <f t="shared" si="0"/>
        <v>-7.229453762465994</v>
      </c>
      <c r="F18" s="14">
        <f t="shared" si="1"/>
        <v>9.380986103687874</v>
      </c>
      <c r="H18" s="20"/>
    </row>
    <row r="19" spans="1:8" ht="12.75">
      <c r="A19" s="11" t="s">
        <v>15</v>
      </c>
      <c r="B19" s="10">
        <v>133.8</v>
      </c>
      <c r="C19" s="10">
        <v>109.36</v>
      </c>
      <c r="D19" s="12">
        <v>116.5429062</v>
      </c>
      <c r="E19" s="13">
        <f t="shared" si="0"/>
        <v>-12.89767847533632</v>
      </c>
      <c r="F19" s="14">
        <f t="shared" si="1"/>
        <v>6.56812929773227</v>
      </c>
      <c r="H19" s="20"/>
    </row>
    <row r="20" ht="12.75">
      <c r="A20" s="6" t="s">
        <v>17</v>
      </c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2009-03-20T14:13:54Z</dcterms:modified>
  <cp:category/>
  <cp:version/>
  <cp:contentType/>
  <cp:contentStatus/>
</cp:coreProperties>
</file>