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<sst xmlns="http://schemas.openxmlformats.org/spreadsheetml/2006/main" count="45" uniqueCount="41">
  <si>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Портфель кредитов МСБ и количество действующих договоров</t>
  </si>
  <si>
    <t>Банки</t>
  </si>
  <si>
    <t>Портфель кредитов МСБ 
(остаток ссудной задолженности)*, млн руб.</t>
  </si>
  <si>
    <t>Прирост 
(01.07.11/01.07.12), %</t>
  </si>
  <si>
    <t>Количество действующих договоров на 01.07.2012, шт.</t>
  </si>
  <si>
    <t>Средний остаток задолженности на один договор, млн руб.</t>
  </si>
  <si>
    <t>на 01.07.12</t>
  </si>
  <si>
    <t>на 01.01.13 
(оценка)</t>
  </si>
  <si>
    <t>Уральский банк Сбербанка России</t>
  </si>
  <si>
    <t>ВТБ24</t>
  </si>
  <si>
    <t>Запсибкомбанк</t>
  </si>
  <si>
    <t>СКБ-банк</t>
  </si>
  <si>
    <t>Ханты-Мансийский банк</t>
  </si>
  <si>
    <t>УБРиР</t>
  </si>
  <si>
    <t>Челиндбанк</t>
  </si>
  <si>
    <t>Челябинвестбанк</t>
  </si>
  <si>
    <t>Россельхозбанк
(Свердловская, Курганская области, Пермский край)</t>
  </si>
  <si>
    <t>2 169*</t>
  </si>
  <si>
    <t>–</t>
  </si>
  <si>
    <t>МДМ Банк</t>
  </si>
  <si>
    <t>Уралтрансбанк</t>
  </si>
  <si>
    <t>УралФД</t>
  </si>
  <si>
    <t>Башкомснаббанк</t>
  </si>
  <si>
    <t>ВУЗ-банк</t>
  </si>
  <si>
    <t>ТРАСТ</t>
  </si>
  <si>
    <t>Ижкомбанк</t>
  </si>
  <si>
    <t>Банк «Русь»</t>
  </si>
  <si>
    <t>Банк «Открытие»</t>
  </si>
  <si>
    <t>Абсолют Банк (Свердловская, Тюменская области, Пермский край, Республика Башкортостан)</t>
  </si>
  <si>
    <t>Быстробанк</t>
  </si>
  <si>
    <t>Кольцо Урала</t>
  </si>
  <si>
    <t>Росгосстрах Банк</t>
  </si>
  <si>
    <t>Банк Москвы 
(Свердловская область)</t>
  </si>
  <si>
    <t>Уралприватбанк</t>
  </si>
  <si>
    <t>Банк «Нейва»</t>
  </si>
  <si>
    <t>Связь-Банк (Свердловская область)</t>
  </si>
  <si>
    <t>Меткомбанк</t>
  </si>
  <si>
    <t>Источник: АЦ «Эксперт-Урал», анкетный опрос банков</t>
  </si>
  <si>
    <t>* Банк отсортированы по портфелю кредитов МСБ на 01.07.2012 г.</t>
  </si>
  <si>
    <t>** Данные представлены только по Свердловской и Курганской областям, без учета Пермского края</t>
  </si>
  <si>
    <t>– Нет данных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</si>
</sst>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4" fontId="0" fillId="0" borderId="0" xfId="0" applyNumberFormat="1" applyFill="1" applyAlignment="1">
      <alignment horizontal="right"/>
    </xf>
    <xf numFmtId="164" fontId="19" fillId="0" borderId="0" xfId="0" applyNumberFormat="1" applyFont="1" applyFill="1" applyAlignment="1">
      <alignment horizontal="right"/>
    </xf>
    <xf numFmtId="0" fontId="18" fillId="33" borderId="10" xfId="0" applyFont="1" applyFill="1" applyBorder="1" applyAlignment="1">
      <alignment/>
    </xf>
    <xf numFmtId="0" fontId="18" fillId="33" borderId="11" xfId="52" applyNumberFormat="1" applyFont="1" applyFill="1" applyBorder="1" applyAlignment="1">
      <alignment horizontal="center" vertical="center" wrapText="1"/>
      <protection/>
    </xf>
    <xf numFmtId="0" fontId="18" fillId="33" borderId="12" xfId="52" applyNumberFormat="1" applyFont="1" applyFill="1" applyBorder="1" applyAlignment="1">
      <alignment horizontal="center" vertical="center"/>
      <protection/>
    </xf>
    <xf numFmtId="164" fontId="18" fillId="33" borderId="10" xfId="0" applyNumberFormat="1" applyFont="1" applyFill="1" applyBorder="1" applyAlignment="1">
      <alignment horizontal="center" wrapText="1"/>
    </xf>
    <xf numFmtId="165" fontId="18" fillId="33" borderId="10" xfId="0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/>
    </xf>
    <xf numFmtId="164" fontId="18" fillId="33" borderId="14" xfId="0" applyNumberFormat="1" applyFont="1" applyFill="1" applyBorder="1" applyAlignment="1">
      <alignment horizontal="center"/>
    </xf>
    <xf numFmtId="164" fontId="18" fillId="33" borderId="14" xfId="0" applyNumberFormat="1" applyFont="1" applyFill="1" applyBorder="1" applyAlignment="1">
      <alignment horizontal="center" wrapText="1"/>
    </xf>
    <xf numFmtId="164" fontId="18" fillId="33" borderId="13" xfId="0" applyNumberFormat="1" applyFont="1" applyFill="1" applyBorder="1" applyAlignment="1">
      <alignment horizontal="center" wrapText="1"/>
    </xf>
    <xf numFmtId="165" fontId="18" fillId="33" borderId="13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/>
    </xf>
    <xf numFmtId="3" fontId="19" fillId="0" borderId="14" xfId="0" applyNumberFormat="1" applyFont="1" applyFill="1" applyBorder="1" applyAlignment="1">
      <alignment horizontal="right" wrapText="1"/>
    </xf>
    <xf numFmtId="164" fontId="19" fillId="0" borderId="14" xfId="0" applyNumberFormat="1" applyFont="1" applyFill="1" applyBorder="1" applyAlignment="1">
      <alignment horizontal="right"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nketa_оригина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40.140625" style="0" customWidth="1"/>
    <col min="2" max="2" width="13.140625" style="0" customWidth="1"/>
    <col min="3" max="3" width="13.57421875" style="0" customWidth="1"/>
    <col min="4" max="4" width="14.421875" style="0" customWidth="1"/>
    <col min="5" max="5" width="19.00390625" style="0" customWidth="1"/>
    <col min="6" max="6" width="20.7109375" style="0" customWidth="1"/>
  </cols>
  <sheetData>
    <row r="1" spans="1:6" ht="15">
      <c r="A1" s="1" t="s">
        <v>0</v>
      </c>
      <c r="C1" s="2"/>
      <c r="D1" s="2"/>
      <c r="E1" s="3"/>
      <c r="F1" s="2"/>
    </row>
    <row r="2" spans="1:6" ht="48" customHeight="1">
      <c r="A2" s="4" t="s">
        <v>1</v>
      </c>
      <c r="B2" s="5" t="s">
        <v>2</v>
      </c>
      <c r="C2" s="6"/>
      <c r="D2" s="7" t="s">
        <v>3</v>
      </c>
      <c r="E2" s="7" t="s">
        <v>4</v>
      </c>
      <c r="F2" s="8" t="s">
        <v>5</v>
      </c>
    </row>
    <row r="3" spans="1:6" ht="30" customHeight="1">
      <c r="A3" s="9"/>
      <c r="B3" s="10" t="s">
        <v>6</v>
      </c>
      <c r="C3" s="11" t="s">
        <v>7</v>
      </c>
      <c r="D3" s="12"/>
      <c r="E3" s="12"/>
      <c r="F3" s="13"/>
    </row>
    <row r="4" spans="1:6" ht="15">
      <c r="A4" s="14" t="s">
        <v>8</v>
      </c>
      <c r="B4" s="15">
        <v>51478.04906648</v>
      </c>
      <c r="C4" s="15">
        <v>60439.734004385195</v>
      </c>
      <c r="D4" s="16">
        <v>7.004099643145997</v>
      </c>
      <c r="E4" s="15">
        <v>16659</v>
      </c>
      <c r="F4" s="16">
        <v>3.0901043920091245</v>
      </c>
    </row>
    <row r="5" spans="1:6" ht="15">
      <c r="A5" s="14" t="s">
        <v>9</v>
      </c>
      <c r="B5" s="15">
        <v>18810.22468757879</v>
      </c>
      <c r="C5" s="15">
        <v>25947.4559383009</v>
      </c>
      <c r="D5" s="16">
        <v>50.830330397894215</v>
      </c>
      <c r="E5" s="15">
        <v>18684</v>
      </c>
      <c r="F5" s="16">
        <v>1.0067557636254971</v>
      </c>
    </row>
    <row r="6" spans="1:6" ht="15">
      <c r="A6" s="14" t="s">
        <v>10</v>
      </c>
      <c r="B6" s="15">
        <v>17254</v>
      </c>
      <c r="C6" s="15">
        <v>18203</v>
      </c>
      <c r="D6" s="16">
        <v>7.174358655817131</v>
      </c>
      <c r="E6" s="15">
        <v>2069</v>
      </c>
      <c r="F6" s="16">
        <v>8.339294345094249</v>
      </c>
    </row>
    <row r="7" spans="1:6" ht="15">
      <c r="A7" s="14" t="s">
        <v>11</v>
      </c>
      <c r="B7" s="15">
        <v>14994.82786172</v>
      </c>
      <c r="C7" s="15">
        <v>18340</v>
      </c>
      <c r="D7" s="16">
        <v>52.90879024891601</v>
      </c>
      <c r="E7" s="15">
        <v>17002</v>
      </c>
      <c r="F7" s="16">
        <v>0.8819449395200565</v>
      </c>
    </row>
    <row r="8" spans="1:6" ht="15">
      <c r="A8" s="14" t="s">
        <v>12</v>
      </c>
      <c r="B8" s="15">
        <v>13979.11113</v>
      </c>
      <c r="C8" s="15">
        <v>0</v>
      </c>
      <c r="D8" s="16">
        <v>81.34073457266894</v>
      </c>
      <c r="E8" s="15">
        <v>3018</v>
      </c>
      <c r="F8" s="16">
        <v>4.631912236580517</v>
      </c>
    </row>
    <row r="9" spans="1:6" ht="15">
      <c r="A9" s="14" t="s">
        <v>13</v>
      </c>
      <c r="B9" s="15">
        <v>8480.7</v>
      </c>
      <c r="C9" s="15">
        <v>13076.91</v>
      </c>
      <c r="D9" s="16">
        <v>37.00026493147321</v>
      </c>
      <c r="E9" s="15">
        <v>3540</v>
      </c>
      <c r="F9" s="16">
        <v>2.395677966101695</v>
      </c>
    </row>
    <row r="10" spans="1:6" ht="15">
      <c r="A10" s="14" t="s">
        <v>14</v>
      </c>
      <c r="B10" s="15">
        <v>8057.42214897</v>
      </c>
      <c r="C10" s="15">
        <v>0</v>
      </c>
      <c r="D10" s="16">
        <v>11.33944374104765</v>
      </c>
      <c r="E10" s="15">
        <v>5428</v>
      </c>
      <c r="F10" s="16">
        <v>1.4844182293607222</v>
      </c>
    </row>
    <row r="11" spans="1:6" ht="15">
      <c r="A11" s="14" t="s">
        <v>15</v>
      </c>
      <c r="B11" s="15">
        <v>7820.82</v>
      </c>
      <c r="C11" s="15">
        <v>8015.36</v>
      </c>
      <c r="D11" s="16">
        <v>0.4238675571181143</v>
      </c>
      <c r="E11" s="15">
        <v>1617</v>
      </c>
      <c r="F11" s="16">
        <v>4.836623376623376</v>
      </c>
    </row>
    <row r="12" spans="1:6" ht="42" customHeight="1">
      <c r="A12" s="17" t="s">
        <v>16</v>
      </c>
      <c r="B12" s="15">
        <v>8892</v>
      </c>
      <c r="C12" s="18" t="s">
        <v>17</v>
      </c>
      <c r="D12" s="16" t="s">
        <v>18</v>
      </c>
      <c r="E12" s="15">
        <v>1811</v>
      </c>
      <c r="F12" s="16">
        <v>4.909994478188846</v>
      </c>
    </row>
    <row r="13" spans="1:6" ht="15">
      <c r="A13" s="14" t="s">
        <v>19</v>
      </c>
      <c r="B13" s="15">
        <v>5264.298000000001</v>
      </c>
      <c r="C13" s="15">
        <v>5527.8743</v>
      </c>
      <c r="D13" s="16">
        <v>27.77986794562285</v>
      </c>
      <c r="E13" s="15">
        <v>3471</v>
      </c>
      <c r="F13" s="16">
        <v>1.5166516853932586</v>
      </c>
    </row>
    <row r="14" spans="1:6" ht="15">
      <c r="A14" s="14" t="s">
        <v>20</v>
      </c>
      <c r="B14" s="15">
        <v>5104.251538679999</v>
      </c>
      <c r="C14" s="16" t="s">
        <v>18</v>
      </c>
      <c r="D14" s="16">
        <v>3.101476195639976</v>
      </c>
      <c r="E14" s="15">
        <v>6313</v>
      </c>
      <c r="F14" s="16">
        <f>B14/E14</f>
        <v>0.8085302611563439</v>
      </c>
    </row>
    <row r="15" spans="1:6" ht="15">
      <c r="A15" s="14" t="s">
        <v>21</v>
      </c>
      <c r="B15" s="15">
        <v>3701</v>
      </c>
      <c r="C15" s="15">
        <v>4145</v>
      </c>
      <c r="D15" s="16">
        <v>65.74115539632781</v>
      </c>
      <c r="E15" s="15">
        <v>616</v>
      </c>
      <c r="F15" s="16">
        <v>6.008116883116883</v>
      </c>
    </row>
    <row r="16" spans="1:6" ht="15">
      <c r="A16" s="14" t="s">
        <v>22</v>
      </c>
      <c r="B16" s="15">
        <v>3265</v>
      </c>
      <c r="C16" s="15">
        <v>3550</v>
      </c>
      <c r="D16" s="16">
        <v>16.98316015764959</v>
      </c>
      <c r="E16" s="15">
        <v>590</v>
      </c>
      <c r="F16" s="16">
        <v>5.533898305084746</v>
      </c>
    </row>
    <row r="17" spans="1:6" ht="15">
      <c r="A17" s="14" t="s">
        <v>23</v>
      </c>
      <c r="B17" s="15">
        <v>2226.3821549799995</v>
      </c>
      <c r="C17" s="15">
        <v>2466.11958818</v>
      </c>
      <c r="D17" s="16">
        <v>35.824556593823395</v>
      </c>
      <c r="E17" s="15">
        <v>6917</v>
      </c>
      <c r="F17" s="16">
        <v>0.3218710647650715</v>
      </c>
    </row>
    <row r="18" spans="1:6" ht="15">
      <c r="A18" s="14" t="s">
        <v>24</v>
      </c>
      <c r="B18" s="15">
        <v>1824.461886</v>
      </c>
      <c r="C18" s="16" t="s">
        <v>18</v>
      </c>
      <c r="D18" s="16">
        <v>5.532118875591392</v>
      </c>
      <c r="E18" s="15">
        <v>4056</v>
      </c>
      <c r="F18" s="16">
        <v>0.44981801923076925</v>
      </c>
    </row>
    <row r="19" spans="1:6" ht="15">
      <c r="A19" s="14" t="s">
        <v>25</v>
      </c>
      <c r="B19" s="15">
        <v>1737</v>
      </c>
      <c r="C19" s="15">
        <v>1988</v>
      </c>
      <c r="D19" s="16">
        <v>11.346153846153847</v>
      </c>
      <c r="E19" s="15">
        <v>554</v>
      </c>
      <c r="F19" s="16">
        <v>3.1353790613718413</v>
      </c>
    </row>
    <row r="20" spans="1:6" ht="15">
      <c r="A20" s="14" t="s">
        <v>26</v>
      </c>
      <c r="B20" s="15">
        <v>1732</v>
      </c>
      <c r="C20" s="15">
        <v>1800</v>
      </c>
      <c r="D20" s="16">
        <v>-11.241390619875364</v>
      </c>
      <c r="E20" s="15">
        <v>227</v>
      </c>
      <c r="F20" s="16">
        <v>7.629955947136564</v>
      </c>
    </row>
    <row r="21" spans="1:6" ht="15">
      <c r="A21" s="14" t="s">
        <v>27</v>
      </c>
      <c r="B21" s="15">
        <v>1730.3117049999998</v>
      </c>
      <c r="C21" s="15">
        <v>1815.5</v>
      </c>
      <c r="D21" s="16">
        <v>296.9151041427719</v>
      </c>
      <c r="E21" s="15">
        <v>725</v>
      </c>
      <c r="F21" s="16">
        <v>2.386636834482758</v>
      </c>
    </row>
    <row r="22" spans="1:6" ht="43.5" customHeight="1">
      <c r="A22" s="17" t="s">
        <v>28</v>
      </c>
      <c r="B22" s="15">
        <v>1098.9300309999999</v>
      </c>
      <c r="C22" s="15">
        <v>1289.6680000000001</v>
      </c>
      <c r="D22" s="16">
        <v>18.576988880676318</v>
      </c>
      <c r="E22" s="15">
        <v>326</v>
      </c>
      <c r="F22" s="16">
        <v>3.370951015337423</v>
      </c>
    </row>
    <row r="23" spans="1:6" ht="15">
      <c r="A23" s="14" t="s">
        <v>29</v>
      </c>
      <c r="B23" s="15">
        <v>958.92787103</v>
      </c>
      <c r="C23" s="15">
        <v>1013.6</v>
      </c>
      <c r="D23" s="16">
        <v>48.87529291483651</v>
      </c>
      <c r="E23" s="15">
        <v>184</v>
      </c>
      <c r="F23" s="16">
        <v>5.211564516467392</v>
      </c>
    </row>
    <row r="24" spans="1:6" ht="15">
      <c r="A24" s="14" t="s">
        <v>30</v>
      </c>
      <c r="B24" s="15">
        <v>584.788</v>
      </c>
      <c r="C24" s="15">
        <v>663</v>
      </c>
      <c r="D24" s="16">
        <v>109.58716073098964</v>
      </c>
      <c r="E24" s="15" t="s">
        <v>18</v>
      </c>
      <c r="F24" s="15" t="s">
        <v>18</v>
      </c>
    </row>
    <row r="25" spans="1:6" ht="15">
      <c r="A25" s="14" t="s">
        <v>31</v>
      </c>
      <c r="B25" s="15">
        <v>439.19399999999996</v>
      </c>
      <c r="C25" s="15">
        <v>640</v>
      </c>
      <c r="D25" s="16">
        <v>-18.028711089996044</v>
      </c>
      <c r="E25" s="15">
        <v>691</v>
      </c>
      <c r="F25" s="16">
        <v>0.6355918958031838</v>
      </c>
    </row>
    <row r="26" spans="1:6" ht="33.75" customHeight="1">
      <c r="A26" s="17" t="s">
        <v>32</v>
      </c>
      <c r="B26" s="15">
        <v>272</v>
      </c>
      <c r="C26" s="15">
        <v>365</v>
      </c>
      <c r="D26" s="16">
        <v>60</v>
      </c>
      <c r="E26" s="15">
        <v>203</v>
      </c>
      <c r="F26" s="16">
        <v>1.3399014778325122</v>
      </c>
    </row>
    <row r="27" spans="1:6" ht="15">
      <c r="A27" s="14" t="s">
        <v>33</v>
      </c>
      <c r="B27" s="15">
        <v>232</v>
      </c>
      <c r="C27" s="15">
        <v>300</v>
      </c>
      <c r="D27" s="16">
        <v>65.71428571428571</v>
      </c>
      <c r="E27" s="15">
        <v>154</v>
      </c>
      <c r="F27" s="16">
        <v>1.5064935064935066</v>
      </c>
    </row>
    <row r="28" spans="1:6" ht="15">
      <c r="A28" s="14" t="s">
        <v>34</v>
      </c>
      <c r="B28" s="15">
        <v>230</v>
      </c>
      <c r="C28" s="15">
        <v>400</v>
      </c>
      <c r="D28" s="16">
        <v>-30.303030303030305</v>
      </c>
      <c r="E28" s="15">
        <v>102</v>
      </c>
      <c r="F28" s="16">
        <v>2.2549019607843137</v>
      </c>
    </row>
    <row r="29" spans="1:6" ht="15" customHeight="1">
      <c r="A29" s="17" t="s">
        <v>35</v>
      </c>
      <c r="B29" s="15">
        <v>201.5</v>
      </c>
      <c r="C29" s="15">
        <v>250</v>
      </c>
      <c r="D29" s="16">
        <v>441.6666666666667</v>
      </c>
      <c r="E29" s="15">
        <v>22</v>
      </c>
      <c r="F29" s="16">
        <v>9.159090909090908</v>
      </c>
    </row>
    <row r="30" spans="1:6" ht="15">
      <c r="A30" s="14" t="s">
        <v>36</v>
      </c>
      <c r="B30" s="15">
        <v>80.803</v>
      </c>
      <c r="C30" s="15">
        <v>117</v>
      </c>
      <c r="D30" s="16">
        <v>284.1177029853584</v>
      </c>
      <c r="E30" s="15">
        <v>46</v>
      </c>
      <c r="F30" s="16">
        <v>1.7565869565217391</v>
      </c>
    </row>
    <row r="31" spans="1:6" ht="15">
      <c r="A31" s="19" t="s">
        <v>37</v>
      </c>
      <c r="B31" s="20"/>
      <c r="C31" s="2"/>
      <c r="D31" s="2"/>
      <c r="E31" s="3"/>
      <c r="F31" s="2"/>
    </row>
    <row r="32" spans="1:6" ht="15">
      <c r="A32" s="21" t="s">
        <v>38</v>
      </c>
      <c r="B32" s="22"/>
      <c r="C32" s="23"/>
      <c r="D32" s="23"/>
      <c r="E32" s="24"/>
      <c r="F32" s="23"/>
    </row>
    <row r="33" spans="1:6" ht="15">
      <c r="A33" s="25" t="s">
        <v>39</v>
      </c>
      <c r="B33" s="26"/>
      <c r="C33" s="23"/>
      <c r="D33" s="23"/>
      <c r="E33" s="24"/>
      <c r="F33" s="23"/>
    </row>
    <row r="34" spans="1:6" ht="15">
      <c r="A34" s="21" t="s">
        <v>40</v>
      </c>
      <c r="B34" s="26"/>
      <c r="C34" s="23"/>
      <c r="D34" s="23"/>
      <c r="E34" s="24"/>
      <c r="F34" s="23"/>
    </row>
  </sheetData>
  <sheetProtection/>
  <mergeCells count="5">
    <mergeCell ref="A2:A3"/>
    <mergeCell ref="B2:C2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Грозных</cp:lastModifiedBy>
  <dcterms:created xsi:type="dcterms:W3CDTF">2012-11-18T12:46:11Z</dcterms:created>
  <dcterms:modified xsi:type="dcterms:W3CDTF">2012-11-18T12:49:31Z</dcterms:modified>
  <cp:category/>
  <cp:version/>
  <cp:contentType/>
  <cp:contentStatus/>
</cp:coreProperties>
</file>