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580" tabRatio="883" activeTab="1"/>
  </bookViews>
  <sheets>
    <sheet name="Инструкция" sheetId="1" r:id="rId1"/>
    <sheet name="Показатели" sheetId="2" r:id="rId2"/>
    <sheet name="Основа консолидации" sheetId="3" r:id="rId3"/>
    <sheet name="Экспертный опрос" sheetId="4" r:id="rId4"/>
    <sheet name="Бланк подтверждения" sheetId="5" r:id="rId5"/>
  </sheets>
  <definedNames/>
  <calcPr fullCalcOnLoad="1"/>
</workbook>
</file>

<file path=xl/comments2.xml><?xml version="1.0" encoding="utf-8"?>
<comments xmlns="http://schemas.openxmlformats.org/spreadsheetml/2006/main">
  <authors>
    <author>Лопатина Татьяна Андреевна</author>
  </authors>
  <commentList>
    <comment ref="B19" authorId="0">
      <text>
        <r>
          <rPr>
            <sz val="8"/>
            <rFont val="Tahoma"/>
            <family val="2"/>
          </rPr>
          <t>данные "Отчета о прибылях и убытках"</t>
        </r>
      </text>
    </comment>
    <comment ref="B26" authorId="0">
      <text>
        <r>
          <rPr>
            <sz val="8"/>
            <rFont val="Tahoma"/>
            <family val="2"/>
          </rPr>
          <t xml:space="preserve">данные "Отчета о прибылях и убытках"
</t>
        </r>
      </text>
    </comment>
    <comment ref="B20" authorId="0">
      <text>
        <r>
          <rPr>
            <sz val="8"/>
            <rFont val="Tahoma"/>
            <family val="2"/>
          </rPr>
          <t xml:space="preserve">Рассчитывается как сумма п. 1.2.1, 1.2.2, 1.2.3, 1.2.4, 1.2.5
</t>
        </r>
      </text>
    </comment>
    <comment ref="B21" authorId="0">
      <text>
        <r>
          <rPr>
            <sz val="8"/>
            <rFont val="Tahoma"/>
            <family val="2"/>
          </rPr>
          <t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</t>
        </r>
      </text>
    </comment>
    <comment ref="B22" authorId="0">
      <text>
        <r>
          <rPr>
            <sz val="8"/>
            <rFont val="Tahoma"/>
            <family val="2"/>
          </rPr>
          <t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</t>
        </r>
      </text>
    </comment>
    <comment ref="B23" authorId="0">
      <text>
        <r>
          <rPr>
            <sz val="8"/>
            <rFont val="Tahoma"/>
            <family val="2"/>
          </rPr>
          <t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</t>
        </r>
      </text>
    </comment>
    <comment ref="B24" authorId="0">
      <text>
        <r>
          <rPr>
            <sz val="8"/>
            <rFont val="Tahoma"/>
            <family val="2"/>
          </rPr>
          <t xml:space="preserve"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
</t>
        </r>
      </text>
    </comment>
    <comment ref="B25" authorId="0">
      <text>
        <r>
          <rPr>
            <sz val="8"/>
            <rFont val="Tahoma"/>
            <family val="2"/>
          </rPr>
          <t xml:space="preserve">Данные содержатся в таких документах как:
1. Пояснения к бухгалтерскому балансу и отчету о финансовых результатах / Пояснения к годовой бухгалтерской (финансовой) отчетности
2. Примечания к (консолидированной) финансовой отчетности.
3. Отчет о финансовых результатах по форме 0710002
4. Годовой отчет
</t>
        </r>
      </text>
    </comment>
    <comment ref="B29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 Формы статистической отчетности  
Форма № 2-ТР (жел) (краткая) - стр. 01 Раздел II
Форма № 65-ЖЕЛ - стр. 296
Форма № 1-река - стр. 110
Форма № 1-ТР (мор) - стр. 110
Форма № 1-ТР (автотранспорт) - стр. 220
Форма № 65-автотранс - стр. 200
Форма N 33-ГА - сумма столбцов 6 и 14</t>
        </r>
      </text>
    </comment>
    <comment ref="B32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отчет.
2. Формы статистической отчетности:
 Форма № 2-ТР (жел) (краткая) - стр. 02 Раздел II.
Форма № 65-автотранс - стр. 210
Форма № 1-ТР (автотранспорт) - стр. 230
Форма № 1-река - стр. 120
Форма № 1-ТР (мор) - стр. 140
Форма N 33-ГА   - сумма столбцов 8 и 16</t>
        </r>
      </text>
    </comment>
    <comment ref="B42" authorId="0">
      <text>
        <r>
          <rPr>
            <sz val="8"/>
            <rFont val="Tahoma"/>
            <family val="2"/>
          </rPr>
          <t>Форма N П-4</t>
        </r>
      </text>
    </comment>
    <comment ref="B35" authorId="0">
      <text>
        <r>
          <rPr>
            <sz val="8"/>
            <rFont val="Tahoma"/>
            <family val="2"/>
          </rPr>
          <t>Форма N 1-ТР, стр. 100
Форма N 65-автотранс, стр. 100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│ </t>
        </r>
        <r>
          <rPr>
            <sz val="8"/>
            <rFont val="Tahoma"/>
            <family val="2"/>
          </rPr>
          <t xml:space="preserve">  Форма N 32-ГА
</t>
        </r>
      </text>
    </comment>
    <comment ref="B36" authorId="0">
      <text>
        <r>
          <rPr>
            <sz val="8"/>
            <rFont val="Tahoma"/>
            <family val="2"/>
          </rPr>
          <t xml:space="preserve"> Форма № 2-ТР (жел), стр. 01
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                                                    Форма N 53-М (суд), Раздел I, стр. 01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rFont val="Tahoma"/>
            <family val="2"/>
          </rPr>
          <t>Форма N 25-ВТ</t>
        </r>
      </text>
    </comment>
    <comment ref="B40" authorId="0">
      <text>
        <r>
          <rPr>
            <sz val="8"/>
            <rFont val="Tahoma"/>
            <family val="2"/>
          </rPr>
          <t>данные управленческой отчетности</t>
        </r>
      </text>
    </comment>
    <comment ref="B41" authorId="0">
      <text>
        <r>
          <rPr>
            <sz val="8"/>
            <rFont val="Tahoma"/>
            <family val="2"/>
          </rPr>
          <t>данные управленческой отчетности</t>
        </r>
      </text>
    </comment>
    <comment ref="B30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Формы статистической отчетности:
Форма раскрытия информации об основных показателях финансово-хозяйственной деятельности   субъектов естественных монополий -  стр. 010
Форма №РП-1 - стр. 110</t>
        </r>
      </text>
    </comment>
    <comment ref="B31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Форма N 1-ПК (мор) (за искл. строк 75,76,77,78)</t>
        </r>
      </text>
    </comment>
    <comment ref="B43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Формы статистической отчетности: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Форма №1-ПК (вод) - стр. 31 и 35 соотв.
Форма N 1-ПК (мор)  - стр. 62 и 67 соотв.
</t>
        </r>
      </text>
    </comment>
    <comment ref="B47" authorId="0">
      <text>
        <r>
          <rPr>
            <sz val="8"/>
            <rFont val="Tahoma"/>
            <family val="2"/>
          </rPr>
          <t xml:space="preserve">На основе данных управленческой отчетности
</t>
        </r>
      </text>
    </comment>
    <comment ref="B49" authorId="0">
      <text>
        <r>
          <rPr>
            <sz val="8"/>
            <rFont val="Tahoma"/>
            <family val="2"/>
          </rPr>
          <t>На основе данных управленческой отчетности</t>
        </r>
      </text>
    </comment>
    <comment ref="B52" authorId="0">
      <text>
        <r>
          <rPr>
            <sz val="8"/>
            <rFont val="Tahoma"/>
            <family val="2"/>
          </rPr>
          <t xml:space="preserve">На основе данных управленческой отчетности
</t>
        </r>
      </text>
    </comment>
    <comment ref="B56" authorId="0">
      <text>
        <r>
          <rPr>
            <sz val="8"/>
            <rFont val="Tahoma"/>
            <family val="2"/>
          </rPr>
          <t>На основе данных управленческой отчетности</t>
        </r>
      </text>
    </comment>
    <comment ref="B44" authorId="0">
      <text>
        <r>
          <rPr>
            <sz val="8"/>
            <rFont val="Tahoma"/>
            <family val="2"/>
          </rPr>
          <t>Данные содержатся в таких документах как:
1. Годовой отчет
2. Формы статистической отчетности: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Форма №1-ПК (вод) - стр. 31 и 35 соотв.
Форма N 1-ПК (мор)  - стр. 62 и 67 соотв.
</t>
        </r>
      </text>
    </comment>
    <comment ref="B16" authorId="0">
      <text>
        <r>
          <rPr>
            <sz val="8"/>
            <rFont val="Tahoma"/>
            <family val="2"/>
          </rPr>
          <t xml:space="preserve">Средневзвешенный курс рубля по отношению к доллару: 
2015 год - 60,9579;
2014 год - 38,4217;
2013 год - 31,8480.
</t>
        </r>
      </text>
    </comment>
    <comment ref="A27" authorId="0">
      <text>
        <r>
          <rPr>
            <sz val="8"/>
            <rFont val="Tahoma"/>
            <family val="2"/>
          </rPr>
          <t>данные необязательные, но желательные для заполнения</t>
        </r>
      </text>
    </comment>
  </commentList>
</comments>
</file>

<file path=xl/sharedStrings.xml><?xml version="1.0" encoding="utf-8"?>
<sst xmlns="http://schemas.openxmlformats.org/spreadsheetml/2006/main" count="203" uniqueCount="162">
  <si>
    <t>1. Общая информация</t>
  </si>
  <si>
    <t>Факс</t>
  </si>
  <si>
    <t>Руководитель компании</t>
  </si>
  <si>
    <t>Должность</t>
  </si>
  <si>
    <t>№</t>
  </si>
  <si>
    <t>Показатель</t>
  </si>
  <si>
    <t>1.</t>
  </si>
  <si>
    <t>2.</t>
  </si>
  <si>
    <t>Доля холдинга в уставном капитале (%)</t>
  </si>
  <si>
    <t>Вид деятельности</t>
  </si>
  <si>
    <t>№ п/п</t>
  </si>
  <si>
    <t>Получено</t>
  </si>
  <si>
    <t>Почтовый адрес</t>
  </si>
  <si>
    <t>Контактные данные сотрудника, заполнявшего анкету:</t>
  </si>
  <si>
    <t>(Должность)</t>
  </si>
  <si>
    <t>(Дата заполнения)</t>
  </si>
  <si>
    <t>Компания - участник рейтинга</t>
  </si>
  <si>
    <t>Отчетность</t>
  </si>
  <si>
    <t>Телефон:</t>
  </si>
  <si>
    <t>Факс:</t>
  </si>
  <si>
    <t>E-mail:</t>
  </si>
  <si>
    <t>!</t>
  </si>
  <si>
    <t>М.П.</t>
  </si>
  <si>
    <t>ФИО</t>
  </si>
  <si>
    <t>Регион</t>
  </si>
  <si>
    <t>2. Показатели</t>
  </si>
  <si>
    <t>Единцы измерения</t>
  </si>
  <si>
    <t>(подпись)</t>
  </si>
  <si>
    <r>
      <t xml:space="preserve">Тип отчетности
</t>
    </r>
    <r>
      <rPr>
        <sz val="10"/>
        <rFont val="Arial"/>
        <family val="2"/>
      </rPr>
      <t>(К - консолидированная, НК - неконсолидированная, Св - сводная, У - управленческая)</t>
    </r>
  </si>
  <si>
    <r>
      <t xml:space="preserve">Стандарт предоставляемой отчетности </t>
    </r>
    <r>
      <rPr>
        <sz val="10"/>
        <rFont val="Arial"/>
        <family val="2"/>
      </rPr>
      <t>(РСБУ, МСФО или US GAAP)</t>
    </r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</si>
  <si>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</si>
  <si>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Заполняется автоматически!</t>
  </si>
  <si>
    <t>Заполните, пожалуйста, анкету!</t>
  </si>
  <si>
    <t>Перейдите, пожалуйста, к заполнению следующего листа!</t>
  </si>
  <si>
    <t>Полное наименование компании (юридическое наименование головной или управляющей компании) с указанием организационно-правовой формы</t>
  </si>
  <si>
    <t>Фамилия, Имя, Отчество</t>
  </si>
  <si>
    <t>ФИО руководителя, должность</t>
  </si>
  <si>
    <t>Сайт:</t>
  </si>
  <si>
    <r>
      <rPr>
        <b/>
        <sz val="10"/>
        <rFont val="Arial Cyr"/>
        <family val="0"/>
      </rPr>
      <t>«Основа консолидации»</t>
    </r>
    <r>
      <rPr>
        <sz val="10"/>
        <rFont val="Arial Cyr"/>
        <family val="0"/>
      </rPr>
      <t xml:space="preserve"> — заполняется участниками, предоставляющими консолидированные данные (холдинг или группа)</t>
    </r>
  </si>
  <si>
    <r>
      <t xml:space="preserve">Наименование компании (группы, холдинга) 
</t>
    </r>
    <r>
      <rPr>
        <b/>
        <sz val="10"/>
        <rFont val="Arial Cyr"/>
        <family val="0"/>
      </rPr>
      <t>для позиционирования в рейтинге</t>
    </r>
    <r>
      <rPr>
        <sz val="10"/>
        <rFont val="Arial Cyr"/>
        <family val="0"/>
      </rPr>
      <t xml:space="preserve"> (для печати)</t>
    </r>
  </si>
  <si>
    <t>Почтовый адрес компании (с указанием почтового индекса):</t>
  </si>
  <si>
    <t>3. Таблица «Основа консолидации»</t>
  </si>
  <si>
    <t>Таблица обязательна для заполнения в том случае, если участник предоставляет консолидированные данные! Данные этой таблицы необходимы только для анализа и сверки информации.</t>
  </si>
  <si>
    <t>Наименование компании, входящей в холдинг (группу)</t>
  </si>
  <si>
    <t>2014 г.</t>
  </si>
  <si>
    <t>По желанию Вы можете заполнить лист "Экспертный опрос"</t>
  </si>
  <si>
    <t>Вопрос</t>
  </si>
  <si>
    <t>Ответ</t>
  </si>
  <si>
    <t>4. Экспертный опрос</t>
  </si>
  <si>
    <t>Благодарим Вас за ответы!</t>
  </si>
  <si>
    <t>Фамилия, имя, отчество, должность, контактные данные  ответившего на вопросы</t>
  </si>
  <si>
    <r>
      <t xml:space="preserve">1. </t>
    </r>
    <r>
      <rPr>
        <sz val="10"/>
        <rFont val="Arial"/>
        <family val="2"/>
      </rPr>
      <t>Электронная анкета предназначена для сбора и обработки данных, получаемых от компаний в рамках подготовки рейтинга 100 крупнейших транспортно-логистических компаний России</t>
    </r>
  </si>
  <si>
    <t>Форма собственности (ОКФС)</t>
  </si>
  <si>
    <t>Грузооборот</t>
  </si>
  <si>
    <t>тыс. тонно-км</t>
  </si>
  <si>
    <t>3.</t>
  </si>
  <si>
    <t>чел.</t>
  </si>
  <si>
    <t>единиц</t>
  </si>
  <si>
    <t>Единицы измерения</t>
  </si>
  <si>
    <t>5.</t>
  </si>
  <si>
    <t>6.</t>
  </si>
  <si>
    <t>7.</t>
  </si>
  <si>
    <t>8.</t>
  </si>
  <si>
    <t>9.</t>
  </si>
  <si>
    <t>10.</t>
  </si>
  <si>
    <t>11.</t>
  </si>
  <si>
    <t>АНКЕТА УЧАСТНИКА РЕЙТИНГА 
100 КРУПНЕЙШИХ ТРАНСПОРТНО-ЛОГИСТИЧЕСКИХ КОМПАНИЙ РОССИИ</t>
  </si>
  <si>
    <t>услуга 2…</t>
  </si>
  <si>
    <t>услуга 3…</t>
  </si>
  <si>
    <t>услуга 4…</t>
  </si>
  <si>
    <t xml:space="preserve">Среднесписочная численность сотрудников </t>
  </si>
  <si>
    <t>Количество пунктов оказания услуг в России</t>
  </si>
  <si>
    <t>4.</t>
  </si>
  <si>
    <t>Ключевые клиенты</t>
  </si>
  <si>
    <t>клиент 1</t>
  </si>
  <si>
    <t>клиент 2</t>
  </si>
  <si>
    <t>клиент 3</t>
  </si>
  <si>
    <t>клиент 4</t>
  </si>
  <si>
    <t>12.</t>
  </si>
  <si>
    <t>13.</t>
  </si>
  <si>
    <t>14.</t>
  </si>
  <si>
    <t>Перечень оказываемых компанией услуг</t>
  </si>
  <si>
    <t>2013 г.</t>
  </si>
  <si>
    <t>млн руб.</t>
  </si>
  <si>
    <t>тыс. тонн</t>
  </si>
  <si>
    <t>Перегружено грузов</t>
  </si>
  <si>
    <t>Количество грузов, прошедшее через склад</t>
  </si>
  <si>
    <t>в сегменте B2B</t>
  </si>
  <si>
    <t>в сегменте B2C</t>
  </si>
  <si>
    <t xml:space="preserve">Грузовые автомобили </t>
  </si>
  <si>
    <t xml:space="preserve">Грузовые вагоны </t>
  </si>
  <si>
    <t>Морские суда (за искл. пассажирских)</t>
  </si>
  <si>
    <t>Грузовые воздушные суда</t>
  </si>
  <si>
    <r>
      <t xml:space="preserve">или скан-копию на адрес: </t>
    </r>
    <r>
      <rPr>
        <sz val="10"/>
        <color indexed="12"/>
        <rFont val="Arial"/>
        <family val="2"/>
      </rPr>
      <t>tlc@acexpert.ru</t>
    </r>
  </si>
  <si>
    <t>ОБЯЗАТЕЛЬНЫЕ ДЛЯ ЗАПОЛНЕНИЯ ДАННЫЕ</t>
  </si>
  <si>
    <t>1. Общая информация о компании</t>
  </si>
  <si>
    <t xml:space="preserve">2. Данные финансовой отчетности </t>
  </si>
  <si>
    <t>Суда внутреннего водного транспорта (за искл. пассажирских)</t>
  </si>
  <si>
    <t>базовая услуга -</t>
  </si>
  <si>
    <t>4. Анкета содержит несколько листов:</t>
  </si>
  <si>
    <t>15.</t>
  </si>
  <si>
    <t>Анкета для рейтинга ТЛК</t>
  </si>
  <si>
    <r>
      <t>2.</t>
    </r>
    <r>
      <rPr>
        <sz val="10"/>
        <rFont val="Arial Cyr"/>
        <family val="0"/>
      </rPr>
      <t xml:space="preserve"> Холдинги, не формирующие официальную консолидированную отчетность, могут предоставлять данные консолидированной управленческой отчетности</t>
    </r>
  </si>
  <si>
    <r>
      <t>«Бланк подтверждения»</t>
    </r>
    <r>
      <rPr>
        <sz val="10"/>
        <rFont val="Arial Cyr"/>
        <family val="0"/>
      </rPr>
      <t xml:space="preserve"> - заполняется автоматически при заполнении предыдущих листов
</t>
    </r>
  </si>
  <si>
    <t xml:space="preserve">Чистая прибыль (убыток) </t>
  </si>
  <si>
    <r>
      <t>3. Основной показатель ранжирования -</t>
    </r>
    <r>
      <rPr>
        <sz val="10"/>
        <rFont val="Arial"/>
        <family val="2"/>
      </rPr>
      <t xml:space="preserve"> выручка компании от транспортно-логистической деятельности за 2014 год</t>
    </r>
  </si>
  <si>
    <t>2015 г.</t>
  </si>
  <si>
    <t>1.2</t>
  </si>
  <si>
    <t>1.2.1</t>
  </si>
  <si>
    <t>1.2.2</t>
  </si>
  <si>
    <t>1.2.3</t>
  </si>
  <si>
    <t>1.2.4</t>
  </si>
  <si>
    <t>1.2.5</t>
  </si>
  <si>
    <t>за 2013 год</t>
  </si>
  <si>
    <t>за 2014 г.</t>
  </si>
  <si>
    <t>за 2015 г.</t>
  </si>
  <si>
    <t xml:space="preserve">Выручка, в т.ч.: </t>
  </si>
  <si>
    <t>за 2013 г.</t>
  </si>
  <si>
    <t>на конец периода</t>
  </si>
  <si>
    <t>тыс. кв м</t>
  </si>
  <si>
    <t>Складская площадь - открытая</t>
  </si>
  <si>
    <t>Складская площадь - закрытая</t>
  </si>
  <si>
    <t>5.1</t>
  </si>
  <si>
    <t>5.2</t>
  </si>
  <si>
    <t>5.3</t>
  </si>
  <si>
    <t>5.4</t>
  </si>
  <si>
    <t>5.5</t>
  </si>
  <si>
    <t>Процент использования складских площадей - открытых</t>
  </si>
  <si>
    <t>проценты</t>
  </si>
  <si>
    <t>Процент использования складских площадей - закрытых</t>
  </si>
  <si>
    <r>
      <rPr>
        <sz val="12"/>
        <rFont val="Arial"/>
        <family val="2"/>
      </rPr>
  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«Эксперт»  27 июня 2016 года</t>
    </r>
    <r>
      <rPr>
        <sz val="11"/>
        <rFont val="Arial Cyr"/>
        <family val="0"/>
      </rPr>
      <t xml:space="preserve">
</t>
    </r>
  </si>
  <si>
    <t>3. Каковы, на Ваш взгляд, перспективы развития российского рынка комплексных логистических услуг (3PL)? (тенденции 2016-2018 годов)</t>
  </si>
  <si>
    <t>2. Какие услуги и направления перевозок стали более востребованными, а в каких происходит наибольший спад? (итоги 2015 года)</t>
  </si>
  <si>
    <t>4. Как Вы оцениваете ситуацию с доступностью финансовых ресурсов? Насколько актуальны для Вас проблемы, связанные с платежеспособностью клиентов?</t>
  </si>
  <si>
    <t>5. Ощущаете ли Вы обострение конкуренции? Какие стратегии управления являются в настоящее время наиболее эффективными?</t>
  </si>
  <si>
    <t>1. Какое влияние внешнеэкономическая ситуация, на Ваш взгляд, оказала на динамику российского рынка грузоперевозок в целом? (итоги 2015 года)</t>
  </si>
  <si>
    <t>Выручка</t>
  </si>
  <si>
    <t>Количество ТС во владении, в т.ч.:</t>
  </si>
  <si>
    <t>Количество регионов, в которых есть пункты оказания услуг компании</t>
  </si>
  <si>
    <t>Укажите, финансовые показатели каких предприятий были включены 
в консолидированные данные по группе (холдингу) для участия в рейтинге.</t>
  </si>
  <si>
    <t>услуга 5…</t>
  </si>
  <si>
    <t>ДОПОЛНИТЕЛЬНЫЕ ДАННЫЕ (ДЛЯ ПОПАДАНИЯ В СУБРЕЙТИНГИ)</t>
  </si>
  <si>
    <t xml:space="preserve">        Доходы от погрузочно-разгрузочных, перегрузочных работ</t>
  </si>
  <si>
    <t xml:space="preserve">        Доходы от хранения груза</t>
  </si>
  <si>
    <t xml:space="preserve">        Экспедиторские и логистические услуги (организация перевозок грузов,
        посредническая деятельность, оказание комплексных логистических 
        услуг)</t>
  </si>
  <si>
    <t xml:space="preserve">        Доходы от предоставления транспортных средств и инфраструктуры в
        аренду</t>
  </si>
  <si>
    <t>Количество клиентов  (ед.)</t>
  </si>
  <si>
    <r>
      <t>5.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Данные вносятся только в поля, не отмеченные серым цветом</t>
    </r>
  </si>
  <si>
    <t>Перевезено грузов и почты / Объем перевозки грузов и почты</t>
  </si>
  <si>
    <t>в среднем за период</t>
  </si>
  <si>
    <r>
      <rPr>
        <b/>
        <sz val="10"/>
        <rFont val="Arial Cyr"/>
        <family val="0"/>
      </rPr>
      <t>«Экспертный опрос»</t>
    </r>
    <r>
      <rPr>
        <sz val="10"/>
        <rFont val="Arial Cyr"/>
        <family val="0"/>
      </rPr>
      <t xml:space="preserve">  —   данный лист позволяет Вам  дать содержательные и интересные комментарии по проблематике исследования, которые будут опубликованы на страницах журнала "Эксперт". Решение о публикации принимается редакцией.</t>
    </r>
  </si>
  <si>
    <r>
      <t xml:space="preserve">6.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b/>
        <sz val="10"/>
        <color indexed="48"/>
        <rFont val="Arial"/>
        <family val="2"/>
      </rPr>
      <t>tlc@acexpert.ru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c пометкой "Анкета для рейтинга ТЛК" в поле "Тема"
  2) распечатать лист "Бланк подтверждения", заверить печатью компании и подписью ответственного лица и отправить
 скан-копию по электронной почте </t>
    </r>
    <r>
      <rPr>
        <b/>
        <sz val="10"/>
        <color indexed="62"/>
        <rFont val="Arial"/>
        <family val="2"/>
      </rPr>
      <t xml:space="preserve">tlc@acexpert.ru </t>
    </r>
    <r>
      <rPr>
        <sz val="10"/>
        <rFont val="Arial"/>
        <family val="2"/>
      </rPr>
      <t>или</t>
    </r>
    <r>
      <rPr>
        <b/>
        <sz val="10"/>
        <color indexed="62"/>
        <rFont val="Arial"/>
        <family val="2"/>
      </rPr>
      <t xml:space="preserve"> по факсу (343) 345-03-42 (78) </t>
    </r>
    <r>
      <rPr>
        <b/>
        <sz val="10"/>
        <color indexed="18"/>
        <rFont val="Arial"/>
        <family val="2"/>
      </rPr>
      <t xml:space="preserve">
  </t>
    </r>
    <r>
      <rPr>
        <sz val="10"/>
        <rFont val="Arial"/>
        <family val="2"/>
      </rPr>
      <t xml:space="preserve">3) Прислать скан-копию "Отчета о прибылях и убытках" за 2014 год по электронной почте </t>
    </r>
    <r>
      <rPr>
        <b/>
        <sz val="10"/>
        <color indexed="62"/>
        <rFont val="Arial"/>
        <family val="2"/>
      </rPr>
      <t xml:space="preserve">tlc@acexpert.ru </t>
    </r>
    <r>
      <rPr>
        <sz val="10"/>
        <rFont val="Arial"/>
        <family val="2"/>
      </rPr>
      <t>в том случае, если компания не публикует финансовую отчетность на официальном сайте, сайтах раскрытия информации</t>
    </r>
  </si>
  <si>
    <r>
      <t>«Показатели»</t>
    </r>
    <r>
      <rPr>
        <sz val="10"/>
        <rFont val="Arial Cyr"/>
        <family val="0"/>
      </rPr>
      <t xml:space="preserve"> — данный лист состоит из группы показателей, </t>
    </r>
    <r>
      <rPr>
        <b/>
        <sz val="10"/>
        <rFont val="Arial Cyr"/>
        <family val="0"/>
      </rPr>
      <t>обязательных к заполнению</t>
    </r>
    <r>
      <rPr>
        <sz val="10"/>
        <rFont val="Arial Cyr"/>
        <family val="0"/>
      </rPr>
      <t xml:space="preserve"> для включения компании в основной рейтинг, и группы  </t>
    </r>
    <r>
      <rPr>
        <b/>
        <sz val="10"/>
        <rFont val="Arial Cyr"/>
        <family val="0"/>
      </rPr>
      <t>дополнительных показателей</t>
    </r>
    <r>
      <rPr>
        <sz val="10"/>
        <rFont val="Arial Cyr"/>
        <family val="0"/>
      </rPr>
      <t xml:space="preserve"> для включения компании в субрейтинги, которые дают эксклюзивную возможность продвижения Вашей компании в информационном пространстве</t>
    </r>
  </si>
  <si>
    <t>по итогам
 2015 г.</t>
  </si>
  <si>
    <t>по итогам
 2014 г.</t>
  </si>
  <si>
    <t xml:space="preserve">Факс АЦ «Эксперт» (343) 345-03-42 (78) </t>
  </si>
  <si>
    <t xml:space="preserve">    Выручка от транспортно-логистической деятельности, в т.ч.:</t>
  </si>
  <si>
    <t xml:space="preserve">        Доходы от внутренних и международных перевозок грузов и почты</t>
  </si>
  <si>
    <t>Выручка от транспортно-логистической деятельности</t>
  </si>
  <si>
    <r>
      <t xml:space="preserve">7. По вопросам заполнения анкеты обращайтесь к </t>
    </r>
    <r>
      <rPr>
        <b/>
        <sz val="10"/>
        <rFont val="Arial Cyr"/>
        <family val="0"/>
      </rPr>
      <t xml:space="preserve"> Татьяне Лопатиной </t>
    </r>
    <r>
      <rPr>
        <b/>
        <sz val="10"/>
        <color indexed="48"/>
        <rFont val="Arial Cyr"/>
        <family val="0"/>
      </rPr>
      <t xml:space="preserve">tlc@acexpert.ru, </t>
    </r>
    <r>
      <rPr>
        <b/>
        <sz val="10"/>
        <rFont val="Arial Cyr"/>
        <family val="0"/>
      </rPr>
      <t xml:space="preserve">тел.: 8(800)-222-40-01
</t>
    </r>
  </si>
  <si>
    <r>
      <t xml:space="preserve">Для подтверждения данных, предоставляемых в электронной анкете, пожалуйста, распечатайте лист "Бланк подтверждения", затем с подписью руководства компании и с печатью компании отправьте
 по факсу (343) 345-03-72 (78, 42) или скан-копию по электронной почте </t>
    </r>
    <r>
      <rPr>
        <b/>
        <sz val="10"/>
        <color indexed="48"/>
        <rFont val="Arial"/>
        <family val="2"/>
      </rPr>
      <t>tlc@acexpert.ru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ДО 26 МАЯ 2016 года. </t>
    </r>
  </si>
  <si>
    <t>ЗАПОЛНЕННЫЕ АНКЕТЫ ПРИНИМАЮТСЯ ДО 27 МАЯ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</si>
</sst>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0.0"/>
    <numFmt numFmtId="171" formatCode="#,##0_ ;\-#,##0\ "/>
    <numFmt numFmtId="172" formatCode="#,##0.0"/>
    <numFmt numFmtId="173" formatCode="#,##0.000"/>
    <numFmt numFmtId="174" formatCode="#,##0.0000"/>
    <numFmt numFmtId="175" formatCode="0.0%"/>
    <numFmt numFmtId="176" formatCode="0.000%"/>
  </numFmts>
  <fonts count="77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name val="Arial Cyr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color indexed="48"/>
      <name val="Arial Cyr"/>
      <family val="0"/>
    </font>
    <font>
      <b/>
      <sz val="10"/>
      <color indexed="48"/>
      <name val="Arial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0"/>
      <name val="Courier New"/>
      <family val="3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169" fontId="5" fillId="0" borderId="10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12" xfId="57" applyNumberFormat="1" applyFont="1" applyFill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8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16" xfId="0" applyFont="1" applyFill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vertical="center" wrapText="1"/>
      <protection/>
    </xf>
    <xf numFmtId="3" fontId="13" fillId="34" borderId="1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14" fillId="33" borderId="12" xfId="0" applyFont="1" applyFill="1" applyBorder="1" applyAlignment="1" applyProtection="1">
      <alignment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14" fillId="35" borderId="17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 wrapText="1"/>
      <protection/>
    </xf>
    <xf numFmtId="0" fontId="15" fillId="0" borderId="18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4" fillId="0" borderId="12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/>
      <protection/>
    </xf>
    <xf numFmtId="3" fontId="13" fillId="36" borderId="16" xfId="0" applyNumberFormat="1" applyFont="1" applyFill="1" applyBorder="1" applyAlignment="1" applyProtection="1">
      <alignment vertical="center" wrapText="1"/>
      <protection locked="0"/>
    </xf>
    <xf numFmtId="3" fontId="13" fillId="36" borderId="18" xfId="0" applyNumberFormat="1" applyFont="1" applyFill="1" applyBorder="1" applyAlignment="1" applyProtection="1">
      <alignment vertical="center" wrapText="1"/>
      <protection locked="0"/>
    </xf>
    <xf numFmtId="3" fontId="13" fillId="36" borderId="12" xfId="0" applyNumberFormat="1" applyFont="1" applyFill="1" applyBorder="1" applyAlignment="1" applyProtection="1">
      <alignment vertical="center" wrapText="1"/>
      <protection locked="0"/>
    </xf>
    <xf numFmtId="3" fontId="13" fillId="0" borderId="12" xfId="0" applyNumberFormat="1" applyFont="1" applyFill="1" applyBorder="1" applyAlignment="1" applyProtection="1">
      <alignment vertical="center" wrapText="1"/>
      <protection locked="0"/>
    </xf>
    <xf numFmtId="0" fontId="37" fillId="33" borderId="12" xfId="0" applyFont="1" applyFill="1" applyBorder="1" applyAlignment="1" applyProtection="1">
      <alignment vertical="center" wrapText="1"/>
      <protection/>
    </xf>
    <xf numFmtId="0" fontId="18" fillId="33" borderId="20" xfId="0" applyFont="1" applyFill="1" applyBorder="1" applyAlignment="1">
      <alignment horizontal="left" vertical="center" wrapText="1"/>
    </xf>
    <xf numFmtId="0" fontId="27" fillId="37" borderId="12" xfId="0" applyFont="1" applyFill="1" applyBorder="1" applyAlignment="1">
      <alignment horizontal="center"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49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49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2" xfId="0" applyNumberFormat="1" applyFont="1" applyFill="1" applyBorder="1" applyAlignment="1" applyProtection="1">
      <alignment vertical="center" wrapText="1"/>
      <protection locked="0"/>
    </xf>
    <xf numFmtId="0" fontId="13" fillId="33" borderId="12" xfId="0" applyFont="1" applyFill="1" applyBorder="1" applyAlignment="1" applyProtection="1">
      <alignment vertical="center"/>
      <protection/>
    </xf>
    <xf numFmtId="0" fontId="21" fillId="3" borderId="21" xfId="0" applyFont="1" applyFill="1" applyBorder="1" applyAlignment="1" applyProtection="1">
      <alignment horizontal="center" vertical="center" wrapText="1"/>
      <protection/>
    </xf>
    <xf numFmtId="0" fontId="21" fillId="3" borderId="22" xfId="0" applyFont="1" applyFill="1" applyBorder="1" applyAlignment="1" applyProtection="1">
      <alignment horizontal="center" vertical="center" wrapText="1"/>
      <protection/>
    </xf>
    <xf numFmtId="0" fontId="21" fillId="3" borderId="23" xfId="0" applyFont="1" applyFill="1" applyBorder="1" applyAlignment="1" applyProtection="1">
      <alignment horizontal="center" vertical="center" wrapText="1"/>
      <protection/>
    </xf>
    <xf numFmtId="0" fontId="11" fillId="4" borderId="24" xfId="0" applyFont="1" applyFill="1" applyBorder="1" applyAlignment="1" applyProtection="1">
      <alignment horizontal="left" vertical="center"/>
      <protection/>
    </xf>
    <xf numFmtId="0" fontId="12" fillId="4" borderId="13" xfId="0" applyFont="1" applyFill="1" applyBorder="1" applyAlignment="1" applyProtection="1">
      <alignment horizontal="left" vertical="center"/>
      <protection/>
    </xf>
    <xf numFmtId="0" fontId="12" fillId="4" borderId="25" xfId="0" applyFont="1" applyFill="1" applyBorder="1" applyAlignment="1" applyProtection="1">
      <alignment horizontal="left" vertical="center"/>
      <protection/>
    </xf>
    <xf numFmtId="0" fontId="11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4" fillId="4" borderId="12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22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1" fillId="4" borderId="32" xfId="0" applyFon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33" xfId="0" applyFont="1" applyFill="1" applyBorder="1" applyAlignment="1" applyProtection="1">
      <alignment horizontal="left" vertical="center" wrapText="1"/>
      <protection/>
    </xf>
    <xf numFmtId="0" fontId="14" fillId="4" borderId="34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 applyProtection="1">
      <alignment horizontal="left" vertical="top" wrapText="1"/>
      <protection/>
    </xf>
    <xf numFmtId="0" fontId="11" fillId="4" borderId="22" xfId="0" applyFont="1" applyFill="1" applyBorder="1" applyAlignment="1" applyProtection="1">
      <alignment horizontal="left" vertical="top"/>
      <protection/>
    </xf>
    <xf numFmtId="0" fontId="11" fillId="4" borderId="23" xfId="0" applyFont="1" applyFill="1" applyBorder="1" applyAlignment="1" applyProtection="1">
      <alignment horizontal="left" vertical="top"/>
      <protection/>
    </xf>
    <xf numFmtId="0" fontId="0" fillId="4" borderId="30" xfId="0" applyFill="1" applyBorder="1" applyAlignment="1" applyProtection="1">
      <alignment horizontal="left" vertical="center" wrapText="1"/>
      <protection/>
    </xf>
    <xf numFmtId="0" fontId="0" fillId="4" borderId="0" xfId="0" applyFont="1" applyFill="1" applyBorder="1" applyAlignment="1" applyProtection="1">
      <alignment horizontal="left" vertical="center" wrapText="1"/>
      <protection/>
    </xf>
    <xf numFmtId="0" fontId="0" fillId="4" borderId="31" xfId="0" applyFont="1" applyFill="1" applyBorder="1" applyAlignment="1" applyProtection="1">
      <alignment horizontal="left" vertical="center" wrapText="1"/>
      <protection/>
    </xf>
    <xf numFmtId="0" fontId="14" fillId="4" borderId="1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0" fillId="4" borderId="0" xfId="0" applyFill="1" applyBorder="1" applyAlignment="1" applyProtection="1">
      <alignment horizontal="left" vertical="center" wrapText="1"/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75" fillId="0" borderId="12" xfId="0" applyFont="1" applyFill="1" applyBorder="1" applyAlignment="1" applyProtection="1">
      <alignment horizontal="left" vertical="center" wrapText="1"/>
      <protection/>
    </xf>
    <xf numFmtId="0" fontId="15" fillId="33" borderId="16" xfId="0" applyFont="1" applyFill="1" applyBorder="1" applyAlignment="1" applyProtection="1">
      <alignment horizontal="left" vertical="center" wrapText="1"/>
      <protection/>
    </xf>
    <xf numFmtId="0" fontId="15" fillId="33" borderId="26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75" fillId="0" borderId="16" xfId="0" applyFont="1" applyBorder="1" applyAlignment="1" applyProtection="1">
      <alignment horizontal="center" vertical="center"/>
      <protection/>
    </xf>
    <xf numFmtId="0" fontId="75" fillId="0" borderId="18" xfId="0" applyFont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left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15" fillId="33" borderId="17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3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17" fillId="3" borderId="39" xfId="0" applyFont="1" applyFill="1" applyBorder="1" applyAlignment="1" applyProtection="1">
      <alignment horizontal="center" vertical="center" wrapText="1"/>
      <protection/>
    </xf>
    <xf numFmtId="0" fontId="17" fillId="3" borderId="40" xfId="0" applyFont="1" applyFill="1" applyBorder="1" applyAlignment="1" applyProtection="1">
      <alignment horizontal="center" vertical="center"/>
      <protection/>
    </xf>
    <xf numFmtId="0" fontId="17" fillId="3" borderId="4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14" fillId="3" borderId="26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center" vertical="center" wrapText="1"/>
      <protection/>
    </xf>
    <xf numFmtId="0" fontId="17" fillId="3" borderId="39" xfId="0" applyFont="1" applyFill="1" applyBorder="1" applyAlignment="1" applyProtection="1">
      <alignment horizontal="center" vertical="center"/>
      <protection/>
    </xf>
    <xf numFmtId="0" fontId="17" fillId="38" borderId="42" xfId="0" applyFont="1" applyFill="1" applyBorder="1" applyAlignment="1" applyProtection="1">
      <alignment horizontal="center" vertical="center"/>
      <protection/>
    </xf>
    <xf numFmtId="0" fontId="18" fillId="38" borderId="13" xfId="0" applyFont="1" applyFill="1" applyBorder="1" applyAlignment="1" applyProtection="1">
      <alignment horizontal="center" vertical="center"/>
      <protection/>
    </xf>
    <xf numFmtId="0" fontId="18" fillId="38" borderId="43" xfId="0" applyFont="1" applyFill="1" applyBorder="1" applyAlignment="1" applyProtection="1">
      <alignment horizontal="center" vertical="center"/>
      <protection/>
    </xf>
    <xf numFmtId="0" fontId="17" fillId="38" borderId="44" xfId="0" applyFont="1" applyFill="1" applyBorder="1" applyAlignment="1" applyProtection="1">
      <alignment horizontal="center" vertical="center"/>
      <protection/>
    </xf>
    <xf numFmtId="0" fontId="17" fillId="38" borderId="35" xfId="0" applyFont="1" applyFill="1" applyBorder="1" applyAlignment="1" applyProtection="1">
      <alignment horizontal="center" vertical="center"/>
      <protection/>
    </xf>
    <xf numFmtId="0" fontId="17" fillId="38" borderId="45" xfId="0" applyFont="1" applyFill="1" applyBorder="1" applyAlignment="1" applyProtection="1">
      <alignment horizontal="center" vertical="center"/>
      <protection/>
    </xf>
    <xf numFmtId="0" fontId="11" fillId="38" borderId="12" xfId="0" applyFont="1" applyFill="1" applyBorder="1" applyAlignment="1" applyProtection="1">
      <alignment horizontal="left" vertical="center" wrapText="1"/>
      <protection/>
    </xf>
    <xf numFmtId="0" fontId="11" fillId="38" borderId="17" xfId="0" applyFont="1" applyFill="1" applyBorder="1" applyAlignment="1" applyProtection="1">
      <alignment horizontal="left" vertical="center" wrapText="1"/>
      <protection/>
    </xf>
    <xf numFmtId="0" fontId="75" fillId="0" borderId="30" xfId="0" applyFont="1" applyBorder="1" applyAlignment="1" applyProtection="1">
      <alignment horizontal="center" vertical="center"/>
      <protection/>
    </xf>
    <xf numFmtId="0" fontId="75" fillId="0" borderId="31" xfId="0" applyFont="1" applyBorder="1" applyAlignment="1" applyProtection="1">
      <alignment horizontal="center" vertical="center"/>
      <protection/>
    </xf>
    <xf numFmtId="0" fontId="75" fillId="0" borderId="32" xfId="0" applyFont="1" applyBorder="1" applyAlignment="1" applyProtection="1">
      <alignment horizontal="center" vertical="center"/>
      <protection/>
    </xf>
    <xf numFmtId="0" fontId="75" fillId="0" borderId="33" xfId="0" applyFont="1" applyBorder="1" applyAlignment="1" applyProtection="1">
      <alignment horizontal="center" vertical="center"/>
      <protection/>
    </xf>
    <xf numFmtId="0" fontId="31" fillId="3" borderId="37" xfId="0" applyFont="1" applyFill="1" applyBorder="1" applyAlignment="1" applyProtection="1">
      <alignment horizontal="center" vertical="center" wrapText="1"/>
      <protection/>
    </xf>
    <xf numFmtId="0" fontId="31" fillId="3" borderId="28" xfId="0" applyFont="1" applyFill="1" applyBorder="1" applyAlignment="1" applyProtection="1">
      <alignment horizontal="center" vertical="center" wrapText="1"/>
      <protection/>
    </xf>
    <xf numFmtId="0" fontId="13" fillId="35" borderId="34" xfId="0" applyFont="1" applyFill="1" applyBorder="1" applyAlignment="1" applyProtection="1">
      <alignment horizontal="center" vertical="center" wrapText="1"/>
      <protection/>
    </xf>
    <xf numFmtId="0" fontId="13" fillId="35" borderId="35" xfId="0" applyFont="1" applyFill="1" applyBorder="1" applyAlignment="1" applyProtection="1">
      <alignment horizontal="center" vertical="center" wrapText="1"/>
      <protection/>
    </xf>
    <xf numFmtId="0" fontId="14" fillId="39" borderId="16" xfId="0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 applyProtection="1">
      <alignment horizontal="center" vertical="center" wrapText="1"/>
      <protection/>
    </xf>
    <xf numFmtId="0" fontId="17" fillId="32" borderId="37" xfId="0" applyFont="1" applyFill="1" applyBorder="1" applyAlignment="1" applyProtection="1">
      <alignment horizontal="center" vertical="center"/>
      <protection/>
    </xf>
    <xf numFmtId="0" fontId="17" fillId="32" borderId="28" xfId="0" applyFont="1" applyFill="1" applyBorder="1" applyAlignment="1" applyProtection="1">
      <alignment horizontal="center" vertical="center"/>
      <protection/>
    </xf>
    <xf numFmtId="0" fontId="28" fillId="37" borderId="12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vertical="top" wrapText="1"/>
    </xf>
    <xf numFmtId="0" fontId="26" fillId="33" borderId="18" xfId="0" applyFont="1" applyFill="1" applyBorder="1" applyAlignment="1">
      <alignment horizontal="center" vertical="top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9" fillId="40" borderId="37" xfId="0" applyFont="1" applyFill="1" applyBorder="1" applyAlignment="1" applyProtection="1">
      <alignment horizontal="center" vertical="top" wrapText="1"/>
      <protection/>
    </xf>
    <xf numFmtId="0" fontId="19" fillId="40" borderId="28" xfId="0" applyFont="1" applyFill="1" applyBorder="1" applyAlignment="1" applyProtection="1">
      <alignment horizontal="center" vertical="top" wrapText="1"/>
      <protection/>
    </xf>
    <xf numFmtId="0" fontId="19" fillId="40" borderId="38" xfId="0" applyFont="1" applyFill="1" applyBorder="1" applyAlignment="1" applyProtection="1">
      <alignment horizontal="center" vertical="top" wrapText="1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19050</xdr:colOff>
      <xdr:row>0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</xdr:row>
      <xdr:rowOff>104775</xdr:rowOff>
    </xdr:from>
    <xdr:to>
      <xdr:col>5</xdr:col>
      <xdr:colOff>180975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38150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workbookViewId="0" topLeftCell="A1">
      <selection activeCell="A2" sqref="A2:D2"/>
    </sheetView>
  </sheetViews>
  <sheetFormatPr defaultColWidth="9.00390625" defaultRowHeight="12.75"/>
  <cols>
    <col min="1" max="1" width="42.25390625" style="0" customWidth="1"/>
    <col min="2" max="2" width="44.125" style="0" customWidth="1"/>
    <col min="3" max="3" width="28.375" style="0" customWidth="1"/>
    <col min="4" max="4" width="24.00390625" style="0" customWidth="1"/>
  </cols>
  <sheetData>
    <row r="1" spans="1:7" s="4" customFormat="1" ht="42" customHeight="1" thickBot="1">
      <c r="A1" s="92" t="s">
        <v>66</v>
      </c>
      <c r="B1" s="93"/>
      <c r="C1" s="93"/>
      <c r="D1" s="94"/>
      <c r="E1" s="1"/>
      <c r="F1" s="1"/>
      <c r="G1" s="1"/>
    </row>
    <row r="2" spans="1:4" s="37" customFormat="1" ht="21.75" customHeight="1" thickBot="1">
      <c r="A2" s="103" t="s">
        <v>161</v>
      </c>
      <c r="B2" s="104"/>
      <c r="C2" s="104"/>
      <c r="D2" s="105"/>
    </row>
    <row r="3" spans="1:4" s="37" customFormat="1" ht="27.75" customHeight="1">
      <c r="A3" s="112" t="s">
        <v>51</v>
      </c>
      <c r="B3" s="113"/>
      <c r="C3" s="113"/>
      <c r="D3" s="114"/>
    </row>
    <row r="4" spans="1:7" s="4" customFormat="1" ht="22.5" customHeight="1">
      <c r="A4" s="98" t="s">
        <v>102</v>
      </c>
      <c r="B4" s="99"/>
      <c r="C4" s="99"/>
      <c r="D4" s="100"/>
      <c r="E4" s="1"/>
      <c r="F4" s="1"/>
      <c r="G4" s="1"/>
    </row>
    <row r="5" spans="1:5" s="37" customFormat="1" ht="26.25" customHeight="1">
      <c r="A5" s="101" t="s">
        <v>105</v>
      </c>
      <c r="B5" s="102"/>
      <c r="C5" s="102"/>
      <c r="D5" s="102"/>
      <c r="E5" s="38"/>
    </row>
    <row r="6" spans="1:7" s="4" customFormat="1" ht="15.75" customHeight="1">
      <c r="A6" s="95" t="s">
        <v>99</v>
      </c>
      <c r="B6" s="96"/>
      <c r="C6" s="96"/>
      <c r="D6" s="97"/>
      <c r="E6" s="1"/>
      <c r="F6" s="1"/>
      <c r="G6" s="1"/>
    </row>
    <row r="7" spans="1:7" s="4" customFormat="1" ht="43.5" customHeight="1">
      <c r="A7" s="106" t="s">
        <v>152</v>
      </c>
      <c r="B7" s="107"/>
      <c r="C7" s="107"/>
      <c r="D7" s="108"/>
      <c r="E7" s="1"/>
      <c r="F7" s="1"/>
      <c r="G7" s="1"/>
    </row>
    <row r="8" spans="1:7" s="4" customFormat="1" ht="17.25" customHeight="1">
      <c r="A8" s="121" t="s">
        <v>38</v>
      </c>
      <c r="B8" s="122"/>
      <c r="C8" s="122"/>
      <c r="D8" s="123"/>
      <c r="E8" s="1"/>
      <c r="F8" s="1"/>
      <c r="G8" s="1"/>
    </row>
    <row r="9" spans="1:7" s="4" customFormat="1" ht="32.25" customHeight="1">
      <c r="A9" s="121" t="s">
        <v>150</v>
      </c>
      <c r="B9" s="126"/>
      <c r="C9" s="126"/>
      <c r="D9" s="127"/>
      <c r="E9" s="1"/>
      <c r="F9" s="1"/>
      <c r="G9" s="1"/>
    </row>
    <row r="10" spans="1:7" s="4" customFormat="1" ht="24.75" customHeight="1">
      <c r="A10" s="109" t="s">
        <v>103</v>
      </c>
      <c r="B10" s="110"/>
      <c r="C10" s="110"/>
      <c r="D10" s="111"/>
      <c r="E10" s="1"/>
      <c r="F10" s="1"/>
      <c r="G10" s="1"/>
    </row>
    <row r="11" spans="1:4" s="37" customFormat="1" ht="17.25" customHeight="1">
      <c r="A11" s="124" t="s">
        <v>147</v>
      </c>
      <c r="B11" s="125"/>
      <c r="C11" s="125"/>
      <c r="D11" s="125"/>
    </row>
    <row r="12" spans="1:4" s="37" customFormat="1" ht="83.25" customHeight="1">
      <c r="A12" s="101" t="s">
        <v>151</v>
      </c>
      <c r="B12" s="102"/>
      <c r="C12" s="102"/>
      <c r="D12" s="102"/>
    </row>
    <row r="13" spans="1:7" s="4" customFormat="1" ht="21.75" customHeight="1" thickBot="1">
      <c r="A13" s="118" t="s">
        <v>159</v>
      </c>
      <c r="B13" s="119"/>
      <c r="C13" s="119"/>
      <c r="D13" s="120"/>
      <c r="E13" s="1"/>
      <c r="F13" s="1"/>
      <c r="G13" s="1"/>
    </row>
    <row r="14" spans="1:4" s="36" customFormat="1" ht="16.5" thickBot="1">
      <c r="A14" s="115" t="s">
        <v>32</v>
      </c>
      <c r="B14" s="116"/>
      <c r="C14" s="116"/>
      <c r="D14" s="117"/>
    </row>
    <row r="25" ht="12.75">
      <c r="A25" s="69"/>
    </row>
  </sheetData>
  <sheetProtection/>
  <mergeCells count="14">
    <mergeCell ref="A10:D10"/>
    <mergeCell ref="A3:D3"/>
    <mergeCell ref="A14:D14"/>
    <mergeCell ref="A12:D12"/>
    <mergeCell ref="A13:D13"/>
    <mergeCell ref="A8:D8"/>
    <mergeCell ref="A11:D11"/>
    <mergeCell ref="A9:D9"/>
    <mergeCell ref="A1:D1"/>
    <mergeCell ref="A6:D6"/>
    <mergeCell ref="A4:D4"/>
    <mergeCell ref="A5:D5"/>
    <mergeCell ref="A2:D2"/>
    <mergeCell ref="A7:D7"/>
  </mergeCells>
  <printOptions/>
  <pageMargins left="0.75" right="0.75" top="1" bottom="1" header="0.5" footer="0.5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A75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6.00390625" style="84" customWidth="1"/>
    <col min="2" max="2" width="72.625" style="3" customWidth="1"/>
    <col min="3" max="3" width="13.125" style="3" customWidth="1"/>
    <col min="4" max="4" width="13.25390625" style="3" customWidth="1"/>
    <col min="5" max="5" width="13.125" style="3" customWidth="1"/>
    <col min="6" max="6" width="14.25390625" style="3" customWidth="1"/>
    <col min="7" max="7" width="41.125" style="3" customWidth="1"/>
    <col min="8" max="16384" width="9.125" style="3" customWidth="1"/>
  </cols>
  <sheetData>
    <row r="1" spans="1:6" s="39" customFormat="1" ht="16.5" thickBot="1">
      <c r="A1" s="164" t="s">
        <v>94</v>
      </c>
      <c r="B1" s="151"/>
      <c r="C1" s="151"/>
      <c r="D1" s="151"/>
      <c r="E1" s="151"/>
      <c r="F1" s="152"/>
    </row>
    <row r="2" spans="1:6" s="36" customFormat="1" ht="15.75" customHeight="1">
      <c r="A2" s="168" t="s">
        <v>95</v>
      </c>
      <c r="B2" s="169"/>
      <c r="C2" s="169"/>
      <c r="D2" s="169"/>
      <c r="E2" s="169"/>
      <c r="F2" s="170"/>
    </row>
    <row r="3" spans="1:6" s="36" customFormat="1" ht="30" customHeight="1">
      <c r="A3" s="149" t="s">
        <v>34</v>
      </c>
      <c r="B3" s="149"/>
      <c r="C3" s="137"/>
      <c r="D3" s="137"/>
      <c r="E3" s="137"/>
      <c r="F3" s="137"/>
    </row>
    <row r="4" spans="1:6" s="36" customFormat="1" ht="27.75" customHeight="1">
      <c r="A4" s="154" t="s">
        <v>39</v>
      </c>
      <c r="B4" s="155"/>
      <c r="C4" s="137"/>
      <c r="D4" s="137"/>
      <c r="E4" s="137"/>
      <c r="F4" s="137"/>
    </row>
    <row r="5" spans="1:6" s="36" customFormat="1" ht="18" customHeight="1">
      <c r="A5" s="154" t="s">
        <v>52</v>
      </c>
      <c r="B5" s="155"/>
      <c r="C5" s="158"/>
      <c r="D5" s="159"/>
      <c r="E5" s="159"/>
      <c r="F5" s="160"/>
    </row>
    <row r="6" spans="1:6" s="36" customFormat="1" ht="16.5" customHeight="1">
      <c r="A6" s="155" t="s">
        <v>36</v>
      </c>
      <c r="B6" s="156"/>
      <c r="C6" s="137"/>
      <c r="D6" s="137"/>
      <c r="E6" s="137"/>
      <c r="F6" s="137"/>
    </row>
    <row r="7" spans="1:6" s="36" customFormat="1" ht="16.5" customHeight="1">
      <c r="A7" s="157" t="s">
        <v>40</v>
      </c>
      <c r="B7" s="156"/>
      <c r="C7" s="137"/>
      <c r="D7" s="137"/>
      <c r="E7" s="137"/>
      <c r="F7" s="137"/>
    </row>
    <row r="8" spans="1:6" s="36" customFormat="1" ht="16.5" customHeight="1">
      <c r="A8" s="154" t="s">
        <v>37</v>
      </c>
      <c r="B8" s="155"/>
      <c r="C8" s="137"/>
      <c r="D8" s="137"/>
      <c r="E8" s="137"/>
      <c r="F8" s="137"/>
    </row>
    <row r="9" spans="1:6" s="36" customFormat="1" ht="15.75" customHeight="1">
      <c r="A9" s="171" t="s">
        <v>13</v>
      </c>
      <c r="B9" s="171"/>
      <c r="C9" s="172"/>
      <c r="D9" s="172"/>
      <c r="E9" s="172"/>
      <c r="F9" s="172"/>
    </row>
    <row r="10" spans="1:6" s="36" customFormat="1" ht="15.75" customHeight="1">
      <c r="A10" s="149" t="s">
        <v>35</v>
      </c>
      <c r="B10" s="149"/>
      <c r="C10" s="137"/>
      <c r="D10" s="137"/>
      <c r="E10" s="137"/>
      <c r="F10" s="137"/>
    </row>
    <row r="11" spans="1:6" s="36" customFormat="1" ht="15.75" customHeight="1">
      <c r="A11" s="149" t="s">
        <v>3</v>
      </c>
      <c r="B11" s="149"/>
      <c r="C11" s="137"/>
      <c r="D11" s="137"/>
      <c r="E11" s="137"/>
      <c r="F11" s="137"/>
    </row>
    <row r="12" spans="1:6" s="36" customFormat="1" ht="15.75" customHeight="1">
      <c r="A12" s="149" t="s">
        <v>18</v>
      </c>
      <c r="B12" s="149"/>
      <c r="C12" s="137"/>
      <c r="D12" s="137"/>
      <c r="E12" s="137"/>
      <c r="F12" s="137"/>
    </row>
    <row r="13" spans="1:6" s="36" customFormat="1" ht="15.75" customHeight="1">
      <c r="A13" s="149" t="s">
        <v>19</v>
      </c>
      <c r="B13" s="149"/>
      <c r="C13" s="137"/>
      <c r="D13" s="137"/>
      <c r="E13" s="137"/>
      <c r="F13" s="137"/>
    </row>
    <row r="14" spans="1:6" s="36" customFormat="1" ht="15.75" customHeight="1">
      <c r="A14" s="149" t="s">
        <v>20</v>
      </c>
      <c r="B14" s="149"/>
      <c r="C14" s="137"/>
      <c r="D14" s="137"/>
      <c r="E14" s="137"/>
      <c r="F14" s="137"/>
    </row>
    <row r="15" spans="1:9" s="11" customFormat="1" ht="16.5" customHeight="1">
      <c r="A15" s="165" t="s">
        <v>96</v>
      </c>
      <c r="B15" s="166"/>
      <c r="C15" s="166"/>
      <c r="D15" s="166"/>
      <c r="E15" s="166"/>
      <c r="F15" s="167"/>
      <c r="G15" s="10"/>
      <c r="H15" s="10"/>
      <c r="I15" s="10"/>
    </row>
    <row r="16" spans="1:8" s="11" customFormat="1" ht="15" customHeight="1">
      <c r="A16" s="87" t="s">
        <v>29</v>
      </c>
      <c r="B16" s="61"/>
      <c r="C16" s="153"/>
      <c r="D16" s="153"/>
      <c r="E16" s="153"/>
      <c r="F16" s="153"/>
      <c r="G16" s="10"/>
      <c r="H16" s="10"/>
    </row>
    <row r="17" spans="1:8" s="11" customFormat="1" ht="30" customHeight="1">
      <c r="A17" s="144" t="s">
        <v>28</v>
      </c>
      <c r="B17" s="144"/>
      <c r="C17" s="137"/>
      <c r="D17" s="137"/>
      <c r="E17" s="137"/>
      <c r="F17" s="137"/>
      <c r="G17" s="10"/>
      <c r="H17" s="10"/>
    </row>
    <row r="18" spans="1:8" s="11" customFormat="1" ht="25.5">
      <c r="A18" s="60" t="s">
        <v>4</v>
      </c>
      <c r="B18" s="58" t="s">
        <v>5</v>
      </c>
      <c r="C18" s="63" t="s">
        <v>58</v>
      </c>
      <c r="D18" s="58" t="s">
        <v>117</v>
      </c>
      <c r="E18" s="58" t="s">
        <v>114</v>
      </c>
      <c r="F18" s="58" t="s">
        <v>115</v>
      </c>
      <c r="G18" s="10"/>
      <c r="H18" s="10"/>
    </row>
    <row r="19" spans="1:6" s="11" customFormat="1" ht="27.75" customHeight="1">
      <c r="A19" s="51" t="s">
        <v>6</v>
      </c>
      <c r="B19" s="53" t="s">
        <v>116</v>
      </c>
      <c r="C19" s="55" t="s">
        <v>83</v>
      </c>
      <c r="D19" s="64"/>
      <c r="E19" s="56"/>
      <c r="F19" s="56"/>
    </row>
    <row r="20" spans="1:6" ht="15.75">
      <c r="A20" s="79" t="s">
        <v>107</v>
      </c>
      <c r="B20" s="53" t="s">
        <v>156</v>
      </c>
      <c r="C20" s="55" t="s">
        <v>83</v>
      </c>
      <c r="D20" s="64"/>
      <c r="E20" s="64"/>
      <c r="F20" s="64"/>
    </row>
    <row r="21" spans="1:7" s="11" customFormat="1" ht="12.75">
      <c r="A21" s="79" t="s">
        <v>108</v>
      </c>
      <c r="B21" s="76" t="s">
        <v>157</v>
      </c>
      <c r="C21" s="55" t="s">
        <v>83</v>
      </c>
      <c r="D21" s="64"/>
      <c r="E21" s="64"/>
      <c r="F21" s="64"/>
      <c r="G21" s="65"/>
    </row>
    <row r="22" spans="1:17" s="11" customFormat="1" ht="12.75">
      <c r="A22" s="79" t="s">
        <v>109</v>
      </c>
      <c r="B22" s="76" t="s">
        <v>142</v>
      </c>
      <c r="C22" s="55" t="s">
        <v>83</v>
      </c>
      <c r="D22" s="64"/>
      <c r="E22" s="64"/>
      <c r="F22" s="64"/>
      <c r="G22" s="10"/>
      <c r="H22" s="66"/>
      <c r="J22" s="10"/>
      <c r="N22" s="66"/>
      <c r="Q22" s="66"/>
    </row>
    <row r="23" spans="1:8" s="11" customFormat="1" ht="13.5">
      <c r="A23" s="80" t="s">
        <v>110</v>
      </c>
      <c r="B23" s="76" t="s">
        <v>143</v>
      </c>
      <c r="C23" s="55" t="s">
        <v>83</v>
      </c>
      <c r="D23" s="64"/>
      <c r="E23" s="64"/>
      <c r="F23" s="64"/>
      <c r="G23" s="67"/>
      <c r="H23" s="10"/>
    </row>
    <row r="24" spans="1:8" s="11" customFormat="1" ht="38.25">
      <c r="A24" s="80" t="s">
        <v>111</v>
      </c>
      <c r="B24" s="76" t="s">
        <v>144</v>
      </c>
      <c r="C24" s="55" t="s">
        <v>83</v>
      </c>
      <c r="D24" s="64"/>
      <c r="E24" s="64"/>
      <c r="F24" s="64"/>
      <c r="G24" s="67"/>
      <c r="H24" s="10"/>
    </row>
    <row r="25" spans="1:8" s="11" customFormat="1" ht="31.5" customHeight="1">
      <c r="A25" s="80" t="s">
        <v>112</v>
      </c>
      <c r="B25" s="76" t="s">
        <v>145</v>
      </c>
      <c r="C25" s="55" t="s">
        <v>83</v>
      </c>
      <c r="D25" s="64"/>
      <c r="E25" s="64"/>
      <c r="F25" s="64"/>
      <c r="G25" s="67"/>
      <c r="H25" s="10"/>
    </row>
    <row r="26" spans="1:7" s="11" customFormat="1" ht="13.5" thickBot="1">
      <c r="A26" s="81" t="s">
        <v>7</v>
      </c>
      <c r="B26" s="55" t="s">
        <v>104</v>
      </c>
      <c r="C26" s="55" t="s">
        <v>83</v>
      </c>
      <c r="D26" s="64"/>
      <c r="E26" s="64"/>
      <c r="F26" s="64"/>
      <c r="G26" s="65"/>
    </row>
    <row r="27" spans="1:8" s="11" customFormat="1" ht="15.75">
      <c r="A27" s="150" t="s">
        <v>141</v>
      </c>
      <c r="B27" s="151"/>
      <c r="C27" s="151"/>
      <c r="D27" s="151"/>
      <c r="E27" s="151"/>
      <c r="F27" s="152"/>
      <c r="G27" s="67"/>
      <c r="H27" s="10"/>
    </row>
    <row r="28" spans="1:9" s="11" customFormat="1" ht="25.5">
      <c r="A28" s="51" t="s">
        <v>4</v>
      </c>
      <c r="B28" s="58" t="s">
        <v>5</v>
      </c>
      <c r="C28" s="58" t="s">
        <v>58</v>
      </c>
      <c r="D28" s="58" t="s">
        <v>113</v>
      </c>
      <c r="E28" s="58" t="s">
        <v>114</v>
      </c>
      <c r="F28" s="58" t="s">
        <v>115</v>
      </c>
      <c r="G28" s="68"/>
      <c r="H28" s="10"/>
      <c r="I28" s="10"/>
    </row>
    <row r="29" spans="1:27" s="11" customFormat="1" ht="12.75">
      <c r="A29" s="51" t="s">
        <v>6</v>
      </c>
      <c r="B29" s="55" t="s">
        <v>148</v>
      </c>
      <c r="C29" s="90" t="s">
        <v>84</v>
      </c>
      <c r="D29" s="74"/>
      <c r="E29" s="74"/>
      <c r="F29" s="74"/>
      <c r="G29" s="10"/>
      <c r="H29" s="10"/>
      <c r="I29" s="10"/>
      <c r="L29" s="10"/>
      <c r="O29" s="66"/>
      <c r="Q29" s="10"/>
      <c r="U29" s="66"/>
      <c r="X29" s="66"/>
      <c r="AA29" s="66"/>
    </row>
    <row r="30" spans="1:27" s="11" customFormat="1" ht="12.75">
      <c r="A30" s="81" t="s">
        <v>7</v>
      </c>
      <c r="B30" s="53" t="s">
        <v>85</v>
      </c>
      <c r="C30" s="91" t="s">
        <v>84</v>
      </c>
      <c r="D30" s="54"/>
      <c r="E30" s="54"/>
      <c r="F30" s="54"/>
      <c r="G30" s="10"/>
      <c r="H30" s="10"/>
      <c r="I30" s="10"/>
      <c r="L30" s="10"/>
      <c r="O30" s="66"/>
      <c r="Q30" s="10"/>
      <c r="U30" s="66"/>
      <c r="X30" s="66"/>
      <c r="AA30" s="66"/>
    </row>
    <row r="31" spans="1:27" s="11" customFormat="1" ht="12.75">
      <c r="A31" s="81" t="s">
        <v>55</v>
      </c>
      <c r="B31" s="53" t="s">
        <v>86</v>
      </c>
      <c r="C31" s="91" t="s">
        <v>84</v>
      </c>
      <c r="D31" s="54"/>
      <c r="E31" s="54"/>
      <c r="F31" s="54"/>
      <c r="G31" s="10"/>
      <c r="H31" s="10"/>
      <c r="I31" s="10"/>
      <c r="L31" s="10"/>
      <c r="O31" s="66"/>
      <c r="Q31" s="10"/>
      <c r="U31" s="66"/>
      <c r="X31" s="66"/>
      <c r="AA31" s="66"/>
    </row>
    <row r="32" spans="1:27" s="11" customFormat="1" ht="12.75">
      <c r="A32" s="81" t="s">
        <v>72</v>
      </c>
      <c r="B32" s="55" t="s">
        <v>53</v>
      </c>
      <c r="C32" s="90" t="s">
        <v>54</v>
      </c>
      <c r="D32" s="74"/>
      <c r="E32" s="74"/>
      <c r="F32" s="74"/>
      <c r="G32" s="10"/>
      <c r="H32" s="10"/>
      <c r="I32" s="10"/>
      <c r="L32" s="10"/>
      <c r="O32" s="66"/>
      <c r="Q32" s="10"/>
      <c r="U32" s="66"/>
      <c r="AA32" s="66"/>
    </row>
    <row r="33" spans="1:9" s="11" customFormat="1" ht="12.75">
      <c r="A33" s="145" t="s">
        <v>59</v>
      </c>
      <c r="B33" s="134" t="s">
        <v>137</v>
      </c>
      <c r="C33" s="138" t="s">
        <v>118</v>
      </c>
      <c r="D33" s="139"/>
      <c r="E33" s="139"/>
      <c r="F33" s="140"/>
      <c r="G33" s="10"/>
      <c r="H33" s="10"/>
      <c r="I33" s="10"/>
    </row>
    <row r="34" spans="1:9" s="11" customFormat="1" ht="25.5">
      <c r="A34" s="148"/>
      <c r="B34" s="136"/>
      <c r="C34" s="88" t="s">
        <v>58</v>
      </c>
      <c r="D34" s="89" t="s">
        <v>82</v>
      </c>
      <c r="E34" s="89" t="s">
        <v>44</v>
      </c>
      <c r="F34" s="89" t="s">
        <v>106</v>
      </c>
      <c r="G34" s="10"/>
      <c r="H34" s="10"/>
      <c r="I34" s="10"/>
    </row>
    <row r="35" spans="1:9" s="11" customFormat="1" ht="12.75">
      <c r="A35" s="82" t="s">
        <v>122</v>
      </c>
      <c r="B35" s="59" t="s">
        <v>89</v>
      </c>
      <c r="C35" s="91" t="s">
        <v>57</v>
      </c>
      <c r="D35" s="54"/>
      <c r="E35" s="54"/>
      <c r="F35" s="54"/>
      <c r="G35" s="66"/>
      <c r="H35" s="10"/>
      <c r="I35" s="10"/>
    </row>
    <row r="36" spans="1:9" s="11" customFormat="1" ht="12.75">
      <c r="A36" s="82" t="s">
        <v>123</v>
      </c>
      <c r="B36" s="59" t="s">
        <v>90</v>
      </c>
      <c r="C36" s="91" t="s">
        <v>57</v>
      </c>
      <c r="D36" s="54"/>
      <c r="E36" s="54"/>
      <c r="F36" s="54"/>
      <c r="G36" s="66"/>
      <c r="H36" s="10"/>
      <c r="I36" s="10"/>
    </row>
    <row r="37" spans="1:9" s="11" customFormat="1" ht="12.75">
      <c r="A37" s="82" t="s">
        <v>124</v>
      </c>
      <c r="B37" s="59" t="s">
        <v>91</v>
      </c>
      <c r="C37" s="91" t="s">
        <v>57</v>
      </c>
      <c r="D37" s="54"/>
      <c r="E37" s="54"/>
      <c r="F37" s="54"/>
      <c r="G37" s="10"/>
      <c r="H37" s="10"/>
      <c r="I37" s="10"/>
    </row>
    <row r="38" spans="1:9" s="11" customFormat="1" ht="12.75">
      <c r="A38" s="82" t="s">
        <v>125</v>
      </c>
      <c r="B38" s="59" t="s">
        <v>97</v>
      </c>
      <c r="C38" s="91" t="s">
        <v>57</v>
      </c>
      <c r="D38" s="54"/>
      <c r="E38" s="54"/>
      <c r="F38" s="54"/>
      <c r="G38" s="10"/>
      <c r="H38" s="10"/>
      <c r="I38" s="10"/>
    </row>
    <row r="39" spans="1:9" s="11" customFormat="1" ht="12.75">
      <c r="A39" s="82" t="s">
        <v>126</v>
      </c>
      <c r="B39" s="59" t="s">
        <v>92</v>
      </c>
      <c r="C39" s="91" t="s">
        <v>57</v>
      </c>
      <c r="D39" s="54"/>
      <c r="E39" s="54"/>
      <c r="F39" s="54"/>
      <c r="G39" s="10"/>
      <c r="H39" s="10"/>
      <c r="I39" s="10"/>
    </row>
    <row r="40" spans="1:9" s="11" customFormat="1" ht="12.75">
      <c r="A40" s="81" t="s">
        <v>60</v>
      </c>
      <c r="B40" s="52" t="s">
        <v>138</v>
      </c>
      <c r="C40" s="91" t="s">
        <v>57</v>
      </c>
      <c r="D40" s="54"/>
      <c r="E40" s="54"/>
      <c r="F40" s="54"/>
      <c r="G40" s="10"/>
      <c r="H40" s="10"/>
      <c r="I40" s="10"/>
    </row>
    <row r="41" spans="1:9" s="11" customFormat="1" ht="12.75">
      <c r="A41" s="81" t="s">
        <v>61</v>
      </c>
      <c r="B41" s="52" t="s">
        <v>71</v>
      </c>
      <c r="C41" s="91" t="s">
        <v>57</v>
      </c>
      <c r="D41" s="54"/>
      <c r="E41" s="54"/>
      <c r="F41" s="54"/>
      <c r="G41" s="10"/>
      <c r="H41" s="10"/>
      <c r="I41" s="10"/>
    </row>
    <row r="42" spans="1:9" s="11" customFormat="1" ht="13.5">
      <c r="A42" s="81" t="s">
        <v>62</v>
      </c>
      <c r="B42" s="59" t="s">
        <v>70</v>
      </c>
      <c r="C42" s="90" t="s">
        <v>56</v>
      </c>
      <c r="D42" s="75"/>
      <c r="E42" s="74"/>
      <c r="F42" s="74"/>
      <c r="G42" s="67"/>
      <c r="H42" s="10"/>
      <c r="I42" s="10"/>
    </row>
    <row r="43" spans="1:9" s="11" customFormat="1" ht="12.75">
      <c r="A43" s="81" t="s">
        <v>63</v>
      </c>
      <c r="B43" s="55" t="s">
        <v>120</v>
      </c>
      <c r="C43" s="91" t="s">
        <v>119</v>
      </c>
      <c r="D43" s="54"/>
      <c r="E43" s="54"/>
      <c r="F43" s="54"/>
      <c r="G43" s="10"/>
      <c r="H43" s="10"/>
      <c r="I43" s="10"/>
    </row>
    <row r="44" spans="1:9" s="11" customFormat="1" ht="12.75">
      <c r="A44" s="81" t="s">
        <v>64</v>
      </c>
      <c r="B44" s="55" t="s">
        <v>121</v>
      </c>
      <c r="C44" s="91" t="s">
        <v>119</v>
      </c>
      <c r="D44" s="54"/>
      <c r="E44" s="54"/>
      <c r="F44" s="54"/>
      <c r="G44" s="10"/>
      <c r="H44" s="10"/>
      <c r="I44" s="10"/>
    </row>
    <row r="45" spans="1:9" s="11" customFormat="1" ht="12.75">
      <c r="A45" s="145"/>
      <c r="B45" s="141"/>
      <c r="C45" s="138" t="s">
        <v>149</v>
      </c>
      <c r="D45" s="139"/>
      <c r="E45" s="139"/>
      <c r="F45" s="140"/>
      <c r="G45" s="10"/>
      <c r="H45" s="10"/>
      <c r="I45" s="10"/>
    </row>
    <row r="46" spans="1:9" s="11" customFormat="1" ht="25.5">
      <c r="A46" s="147"/>
      <c r="B46" s="142"/>
      <c r="C46" s="88" t="s">
        <v>58</v>
      </c>
      <c r="D46" s="89" t="s">
        <v>82</v>
      </c>
      <c r="E46" s="89" t="s">
        <v>44</v>
      </c>
      <c r="F46" s="89" t="s">
        <v>106</v>
      </c>
      <c r="G46" s="10"/>
      <c r="H46" s="10"/>
      <c r="I46" s="10"/>
    </row>
    <row r="47" spans="1:9" s="11" customFormat="1" ht="12.75">
      <c r="A47" s="81" t="s">
        <v>65</v>
      </c>
      <c r="B47" s="55" t="s">
        <v>127</v>
      </c>
      <c r="C47" s="91" t="s">
        <v>128</v>
      </c>
      <c r="D47" s="54"/>
      <c r="E47" s="54"/>
      <c r="F47" s="54"/>
      <c r="G47" s="10"/>
      <c r="H47" s="10"/>
      <c r="I47" s="10"/>
    </row>
    <row r="48" spans="1:9" s="11" customFormat="1" ht="12.75">
      <c r="A48" s="81" t="s">
        <v>78</v>
      </c>
      <c r="B48" s="55" t="s">
        <v>129</v>
      </c>
      <c r="C48" s="91" t="s">
        <v>128</v>
      </c>
      <c r="D48" s="64"/>
      <c r="E48" s="72"/>
      <c r="F48" s="73"/>
      <c r="G48" s="10"/>
      <c r="H48" s="10"/>
      <c r="I48" s="10"/>
    </row>
    <row r="49" spans="1:9" s="11" customFormat="1" ht="16.5" customHeight="1">
      <c r="A49" s="145" t="s">
        <v>79</v>
      </c>
      <c r="B49" s="134" t="s">
        <v>146</v>
      </c>
      <c r="C49" s="143" t="s">
        <v>87</v>
      </c>
      <c r="D49" s="143"/>
      <c r="E49" s="143" t="s">
        <v>88</v>
      </c>
      <c r="F49" s="143"/>
      <c r="G49" s="10"/>
      <c r="H49" s="10"/>
      <c r="I49" s="10"/>
    </row>
    <row r="50" spans="1:9" s="11" customFormat="1" ht="23.25" customHeight="1">
      <c r="A50" s="146"/>
      <c r="B50" s="135"/>
      <c r="C50" s="51" t="s">
        <v>154</v>
      </c>
      <c r="D50" s="51" t="s">
        <v>153</v>
      </c>
      <c r="E50" s="51" t="s">
        <v>154</v>
      </c>
      <c r="F50" s="51" t="s">
        <v>153</v>
      </c>
      <c r="G50" s="10"/>
      <c r="H50" s="10"/>
      <c r="I50" s="10"/>
    </row>
    <row r="51" spans="1:9" s="11" customFormat="1" ht="17.25" customHeight="1">
      <c r="A51" s="147"/>
      <c r="B51" s="136"/>
      <c r="C51" s="54"/>
      <c r="D51" s="54"/>
      <c r="E51" s="85"/>
      <c r="F51" s="85"/>
      <c r="G51" s="10"/>
      <c r="H51" s="10"/>
      <c r="I51" s="10"/>
    </row>
    <row r="52" spans="1:9" s="11" customFormat="1" ht="17.25" customHeight="1">
      <c r="A52" s="145" t="s">
        <v>80</v>
      </c>
      <c r="B52" s="134" t="s">
        <v>73</v>
      </c>
      <c r="C52" s="132" t="s">
        <v>74</v>
      </c>
      <c r="D52" s="133"/>
      <c r="E52" s="173"/>
      <c r="F52" s="174"/>
      <c r="G52" s="10"/>
      <c r="H52" s="10"/>
      <c r="I52" s="10"/>
    </row>
    <row r="53" spans="1:9" s="11" customFormat="1" ht="16.5" customHeight="1">
      <c r="A53" s="146"/>
      <c r="B53" s="135"/>
      <c r="C53" s="132" t="s">
        <v>75</v>
      </c>
      <c r="D53" s="133"/>
      <c r="E53" s="173"/>
      <c r="F53" s="174"/>
      <c r="G53" s="10"/>
      <c r="H53" s="10"/>
      <c r="I53" s="10"/>
    </row>
    <row r="54" spans="1:9" s="11" customFormat="1" ht="14.25" customHeight="1">
      <c r="A54" s="146"/>
      <c r="B54" s="135"/>
      <c r="C54" s="132" t="s">
        <v>76</v>
      </c>
      <c r="D54" s="133"/>
      <c r="E54" s="173"/>
      <c r="F54" s="174"/>
      <c r="G54" s="10"/>
      <c r="H54" s="10"/>
      <c r="I54" s="10"/>
    </row>
    <row r="55" spans="1:9" s="11" customFormat="1" ht="12.75">
      <c r="A55" s="147"/>
      <c r="B55" s="136"/>
      <c r="C55" s="132" t="s">
        <v>77</v>
      </c>
      <c r="D55" s="133"/>
      <c r="E55" s="175"/>
      <c r="F55" s="176"/>
      <c r="G55" s="10"/>
      <c r="H55" s="10"/>
      <c r="I55" s="10"/>
    </row>
    <row r="56" spans="1:6" ht="15.75">
      <c r="A56" s="51" t="s">
        <v>100</v>
      </c>
      <c r="B56" s="129" t="s">
        <v>81</v>
      </c>
      <c r="C56" s="130"/>
      <c r="D56" s="130"/>
      <c r="E56" s="130"/>
      <c r="F56" s="131"/>
    </row>
    <row r="57" spans="1:8" ht="15.75">
      <c r="A57" s="83"/>
      <c r="B57" s="128" t="s">
        <v>98</v>
      </c>
      <c r="C57" s="128"/>
      <c r="D57" s="128"/>
      <c r="E57" s="128"/>
      <c r="F57" s="128"/>
      <c r="H57" s="57"/>
    </row>
    <row r="58" spans="1:6" ht="15.75">
      <c r="A58" s="83"/>
      <c r="B58" s="128" t="s">
        <v>67</v>
      </c>
      <c r="C58" s="128"/>
      <c r="D58" s="128"/>
      <c r="E58" s="128"/>
      <c r="F58" s="128"/>
    </row>
    <row r="59" spans="1:6" ht="15.75">
      <c r="A59" s="83"/>
      <c r="B59" s="128" t="s">
        <v>68</v>
      </c>
      <c r="C59" s="128"/>
      <c r="D59" s="128"/>
      <c r="E59" s="128"/>
      <c r="F59" s="128"/>
    </row>
    <row r="60" spans="1:6" ht="15.75">
      <c r="A60" s="83"/>
      <c r="B60" s="128" t="s">
        <v>69</v>
      </c>
      <c r="C60" s="128"/>
      <c r="D60" s="128"/>
      <c r="E60" s="128"/>
      <c r="F60" s="128"/>
    </row>
    <row r="61" spans="1:6" ht="15.75">
      <c r="A61" s="83"/>
      <c r="B61" s="128" t="s">
        <v>140</v>
      </c>
      <c r="C61" s="128"/>
      <c r="D61" s="128"/>
      <c r="E61" s="128"/>
      <c r="F61" s="128"/>
    </row>
    <row r="62" spans="1:6" ht="15.75">
      <c r="A62" s="161" t="s">
        <v>33</v>
      </c>
      <c r="B62" s="162"/>
      <c r="C62" s="162"/>
      <c r="D62" s="162"/>
      <c r="E62" s="162"/>
      <c r="F62" s="163"/>
    </row>
    <row r="71" ht="15.75">
      <c r="B71" s="11"/>
    </row>
    <row r="72" ht="15.75">
      <c r="B72" s="11"/>
    </row>
    <row r="73" ht="15.75">
      <c r="B73" s="11"/>
    </row>
    <row r="74" ht="15.75">
      <c r="B74" s="11"/>
    </row>
    <row r="75" ht="15.75">
      <c r="B75" s="11"/>
    </row>
  </sheetData>
  <sheetProtection/>
  <mergeCells count="54">
    <mergeCell ref="A62:F62"/>
    <mergeCell ref="A1:F1"/>
    <mergeCell ref="A15:F15"/>
    <mergeCell ref="A2:F2"/>
    <mergeCell ref="C4:F4"/>
    <mergeCell ref="A9:F9"/>
    <mergeCell ref="A10:B10"/>
    <mergeCell ref="C10:F10"/>
    <mergeCell ref="E52:F55"/>
    <mergeCell ref="A3:B3"/>
    <mergeCell ref="C3:F3"/>
    <mergeCell ref="A4:B4"/>
    <mergeCell ref="A6:B6"/>
    <mergeCell ref="C6:F6"/>
    <mergeCell ref="A7:B7"/>
    <mergeCell ref="A8:B8"/>
    <mergeCell ref="C7:F7"/>
    <mergeCell ref="C8:F8"/>
    <mergeCell ref="A5:B5"/>
    <mergeCell ref="C5:F5"/>
    <mergeCell ref="C11:F11"/>
    <mergeCell ref="C12:F12"/>
    <mergeCell ref="C13:F13"/>
    <mergeCell ref="A11:B11"/>
    <mergeCell ref="A12:B12"/>
    <mergeCell ref="A13:B13"/>
    <mergeCell ref="A52:A55"/>
    <mergeCell ref="A49:A51"/>
    <mergeCell ref="B33:B34"/>
    <mergeCell ref="A33:A34"/>
    <mergeCell ref="A45:A46"/>
    <mergeCell ref="A14:B14"/>
    <mergeCell ref="A27:F27"/>
    <mergeCell ref="C16:F16"/>
    <mergeCell ref="B59:F59"/>
    <mergeCell ref="C14:F14"/>
    <mergeCell ref="C33:F33"/>
    <mergeCell ref="C45:F45"/>
    <mergeCell ref="B45:B46"/>
    <mergeCell ref="B49:B51"/>
    <mergeCell ref="C49:D49"/>
    <mergeCell ref="C17:F17"/>
    <mergeCell ref="A17:B17"/>
    <mergeCell ref="E49:F49"/>
    <mergeCell ref="B61:F61"/>
    <mergeCell ref="B60:F60"/>
    <mergeCell ref="B56:F56"/>
    <mergeCell ref="C52:D52"/>
    <mergeCell ref="C53:D53"/>
    <mergeCell ref="B52:B55"/>
    <mergeCell ref="B57:F57"/>
    <mergeCell ref="C54:D54"/>
    <mergeCell ref="C55:D55"/>
    <mergeCell ref="B58:F5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31"/>
  <sheetViews>
    <sheetView zoomScalePageLayoutView="0" workbookViewId="0" topLeftCell="A1">
      <selection activeCell="A31" sqref="A31:E31"/>
    </sheetView>
  </sheetViews>
  <sheetFormatPr defaultColWidth="9.00390625" defaultRowHeight="12.75"/>
  <cols>
    <col min="1" max="1" width="3.75390625" style="46" customWidth="1"/>
    <col min="2" max="2" width="25.25390625" style="46" customWidth="1"/>
    <col min="3" max="3" width="23.25390625" style="46" customWidth="1"/>
    <col min="4" max="4" width="22.625" style="46" customWidth="1"/>
    <col min="5" max="5" width="31.625" style="46" customWidth="1"/>
    <col min="6" max="16384" width="9.125" style="46" customWidth="1"/>
  </cols>
  <sheetData>
    <row r="1" spans="1:5" s="45" customFormat="1" ht="69" customHeight="1" thickBot="1">
      <c r="A1" s="177" t="s">
        <v>42</v>
      </c>
      <c r="B1" s="178"/>
      <c r="C1" s="178"/>
      <c r="D1" s="178"/>
      <c r="E1" s="178"/>
    </row>
    <row r="2" spans="1:5" ht="18" customHeight="1" thickBot="1">
      <c r="A2" s="183" t="s">
        <v>41</v>
      </c>
      <c r="B2" s="184"/>
      <c r="C2" s="184"/>
      <c r="D2" s="184"/>
      <c r="E2" s="184"/>
    </row>
    <row r="3" spans="1:5" ht="27.75" customHeight="1">
      <c r="A3" s="179" t="s">
        <v>139</v>
      </c>
      <c r="B3" s="180"/>
      <c r="C3" s="180"/>
      <c r="D3" s="180"/>
      <c r="E3" s="180"/>
    </row>
    <row r="4" spans="1:5" ht="45" customHeight="1">
      <c r="A4" s="48" t="s">
        <v>10</v>
      </c>
      <c r="B4" s="48" t="s">
        <v>43</v>
      </c>
      <c r="C4" s="48" t="s">
        <v>24</v>
      </c>
      <c r="D4" s="48" t="s">
        <v>9</v>
      </c>
      <c r="E4" s="48" t="s">
        <v>8</v>
      </c>
    </row>
    <row r="5" spans="1:5" ht="12.75">
      <c r="A5" s="43">
        <v>1</v>
      </c>
      <c r="B5" s="44"/>
      <c r="C5" s="44"/>
      <c r="D5" s="44"/>
      <c r="E5" s="47"/>
    </row>
    <row r="6" spans="1:5" ht="12.75">
      <c r="A6" s="43">
        <v>2</v>
      </c>
      <c r="B6" s="44"/>
      <c r="C6" s="44"/>
      <c r="D6" s="44"/>
      <c r="E6" s="47"/>
    </row>
    <row r="7" spans="1:5" ht="12.75">
      <c r="A7" s="43">
        <v>3</v>
      </c>
      <c r="B7" s="44"/>
      <c r="C7" s="44"/>
      <c r="D7" s="44"/>
      <c r="E7" s="47"/>
    </row>
    <row r="8" spans="1:5" ht="12.75">
      <c r="A8" s="43">
        <v>4</v>
      </c>
      <c r="B8" s="44"/>
      <c r="C8" s="44"/>
      <c r="D8" s="44"/>
      <c r="E8" s="47"/>
    </row>
    <row r="9" spans="1:5" ht="12.75">
      <c r="A9" s="43">
        <v>5</v>
      </c>
      <c r="B9" s="44"/>
      <c r="C9" s="44"/>
      <c r="D9" s="44"/>
      <c r="E9" s="47"/>
    </row>
    <row r="10" spans="1:5" ht="12.75">
      <c r="A10" s="43">
        <v>6</v>
      </c>
      <c r="B10" s="44"/>
      <c r="C10" s="44"/>
      <c r="D10" s="44"/>
      <c r="E10" s="47"/>
    </row>
    <row r="11" spans="1:5" ht="12.75">
      <c r="A11" s="43">
        <v>7</v>
      </c>
      <c r="B11" s="44"/>
      <c r="C11" s="44"/>
      <c r="D11" s="44"/>
      <c r="E11" s="47"/>
    </row>
    <row r="12" spans="1:5" ht="12.75">
      <c r="A12" s="43">
        <v>8</v>
      </c>
      <c r="B12" s="44"/>
      <c r="C12" s="44"/>
      <c r="D12" s="44"/>
      <c r="E12" s="47"/>
    </row>
    <row r="13" spans="1:5" ht="12.75">
      <c r="A13" s="43">
        <v>9</v>
      </c>
      <c r="B13" s="44"/>
      <c r="C13" s="44"/>
      <c r="D13" s="44"/>
      <c r="E13" s="47"/>
    </row>
    <row r="14" spans="1:5" ht="12.75">
      <c r="A14" s="43">
        <v>10</v>
      </c>
      <c r="B14" s="44"/>
      <c r="C14" s="44"/>
      <c r="D14" s="44"/>
      <c r="E14" s="47"/>
    </row>
    <row r="15" spans="1:5" ht="12.75">
      <c r="A15" s="43">
        <v>11</v>
      </c>
      <c r="B15" s="44"/>
      <c r="C15" s="44"/>
      <c r="D15" s="44"/>
      <c r="E15" s="47"/>
    </row>
    <row r="16" spans="1:5" ht="12.75">
      <c r="A16" s="43">
        <v>12</v>
      </c>
      <c r="B16" s="44"/>
      <c r="C16" s="44"/>
      <c r="D16" s="44"/>
      <c r="E16" s="47"/>
    </row>
    <row r="17" spans="1:5" ht="12.75">
      <c r="A17" s="43">
        <v>13</v>
      </c>
      <c r="B17" s="44"/>
      <c r="C17" s="44"/>
      <c r="D17" s="44"/>
      <c r="E17" s="47"/>
    </row>
    <row r="18" spans="1:5" ht="12.75">
      <c r="A18" s="43">
        <v>14</v>
      </c>
      <c r="B18" s="44"/>
      <c r="C18" s="44"/>
      <c r="D18" s="44"/>
      <c r="E18" s="47"/>
    </row>
    <row r="19" spans="1:5" ht="12.75">
      <c r="A19" s="43">
        <v>15</v>
      </c>
      <c r="B19" s="44"/>
      <c r="C19" s="44"/>
      <c r="D19" s="44"/>
      <c r="E19" s="47"/>
    </row>
    <row r="20" spans="1:5" ht="12.75">
      <c r="A20" s="43">
        <v>16</v>
      </c>
      <c r="B20" s="44"/>
      <c r="C20" s="44"/>
      <c r="D20" s="44"/>
      <c r="E20" s="47"/>
    </row>
    <row r="21" spans="1:5" ht="12.75">
      <c r="A21" s="43">
        <v>17</v>
      </c>
      <c r="B21" s="44"/>
      <c r="C21" s="44"/>
      <c r="D21" s="44"/>
      <c r="E21" s="47"/>
    </row>
    <row r="22" spans="1:5" ht="12.75">
      <c r="A22" s="43">
        <v>18</v>
      </c>
      <c r="B22" s="44"/>
      <c r="C22" s="44"/>
      <c r="D22" s="44"/>
      <c r="E22" s="47"/>
    </row>
    <row r="23" spans="1:5" ht="12.75">
      <c r="A23" s="43">
        <v>19</v>
      </c>
      <c r="B23" s="44"/>
      <c r="C23" s="44"/>
      <c r="D23" s="44"/>
      <c r="E23" s="47"/>
    </row>
    <row r="24" spans="1:5" ht="12.75">
      <c r="A24" s="43">
        <v>20</v>
      </c>
      <c r="B24" s="44"/>
      <c r="C24" s="44"/>
      <c r="D24" s="44"/>
      <c r="E24" s="47"/>
    </row>
    <row r="25" spans="1:5" ht="12.75">
      <c r="A25" s="43">
        <v>21</v>
      </c>
      <c r="B25" s="44"/>
      <c r="C25" s="44"/>
      <c r="D25" s="44"/>
      <c r="E25" s="47"/>
    </row>
    <row r="26" spans="1:5" ht="12.75">
      <c r="A26" s="43">
        <v>22</v>
      </c>
      <c r="B26" s="44"/>
      <c r="C26" s="44"/>
      <c r="D26" s="44"/>
      <c r="E26" s="47"/>
    </row>
    <row r="27" spans="1:5" ht="12.75">
      <c r="A27" s="43">
        <v>23</v>
      </c>
      <c r="B27" s="44"/>
      <c r="C27" s="44"/>
      <c r="D27" s="44"/>
      <c r="E27" s="47"/>
    </row>
    <row r="28" spans="1:5" ht="12.75">
      <c r="A28" s="43">
        <v>24</v>
      </c>
      <c r="B28" s="44"/>
      <c r="C28" s="44"/>
      <c r="D28" s="44"/>
      <c r="E28" s="47"/>
    </row>
    <row r="29" spans="1:5" ht="12.75">
      <c r="A29" s="43">
        <v>25</v>
      </c>
      <c r="B29" s="44"/>
      <c r="C29" s="44"/>
      <c r="D29" s="44"/>
      <c r="E29" s="47"/>
    </row>
    <row r="30" spans="1:5" ht="12.75">
      <c r="A30" s="181" t="s">
        <v>45</v>
      </c>
      <c r="B30" s="182"/>
      <c r="C30" s="182"/>
      <c r="D30" s="182"/>
      <c r="E30" s="182"/>
    </row>
    <row r="31" spans="1:5" ht="45" customHeight="1">
      <c r="A31" s="161" t="s">
        <v>160</v>
      </c>
      <c r="B31" s="162"/>
      <c r="C31" s="162"/>
      <c r="D31" s="162"/>
      <c r="E31" s="162"/>
    </row>
  </sheetData>
  <sheetProtection/>
  <mergeCells count="5">
    <mergeCell ref="A1:E1"/>
    <mergeCell ref="A3:E3"/>
    <mergeCell ref="A31:E31"/>
    <mergeCell ref="A30:E30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B1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7.625" style="0" customWidth="1"/>
    <col min="2" max="2" width="78.75390625" style="0" customWidth="1"/>
  </cols>
  <sheetData>
    <row r="1" spans="1:2" ht="18">
      <c r="A1" s="185" t="s">
        <v>48</v>
      </c>
      <c r="B1" s="185"/>
    </row>
    <row r="2" spans="1:2" ht="42.75" customHeight="1">
      <c r="A2" s="186" t="s">
        <v>130</v>
      </c>
      <c r="B2" s="187"/>
    </row>
    <row r="3" spans="1:2" ht="15">
      <c r="A3" s="78" t="s">
        <v>46</v>
      </c>
      <c r="B3" s="78" t="s">
        <v>47</v>
      </c>
    </row>
    <row r="4" spans="1:2" ht="103.5" customHeight="1">
      <c r="A4" s="50" t="s">
        <v>135</v>
      </c>
      <c r="B4" s="49"/>
    </row>
    <row r="5" spans="1:2" ht="96.75" customHeight="1">
      <c r="A5" s="50" t="s">
        <v>132</v>
      </c>
      <c r="B5" s="49"/>
    </row>
    <row r="6" spans="1:2" ht="96" customHeight="1">
      <c r="A6" s="50" t="s">
        <v>131</v>
      </c>
      <c r="B6" s="49"/>
    </row>
    <row r="7" spans="1:2" ht="96" customHeight="1">
      <c r="A7" s="50" t="s">
        <v>133</v>
      </c>
      <c r="B7" s="49"/>
    </row>
    <row r="8" spans="1:2" ht="96" customHeight="1">
      <c r="A8" s="77" t="s">
        <v>134</v>
      </c>
      <c r="B8" s="49"/>
    </row>
    <row r="9" spans="1:2" ht="45">
      <c r="A9" s="50" t="s">
        <v>50</v>
      </c>
      <c r="B9" s="49"/>
    </row>
    <row r="10" spans="1:2" ht="15">
      <c r="A10" s="188" t="s">
        <v>49</v>
      </c>
      <c r="B10" s="189"/>
    </row>
  </sheetData>
  <sheetProtection/>
  <mergeCells count="3">
    <mergeCell ref="A1:B1"/>
    <mergeCell ref="A2:B2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view="pageBreakPreview" zoomScaleSheetLayoutView="100" zoomScalePageLayoutView="0" workbookViewId="0" topLeftCell="A1">
      <selection activeCell="D34" sqref="D34:G34"/>
    </sheetView>
  </sheetViews>
  <sheetFormatPr defaultColWidth="9.00390625" defaultRowHeight="12.75"/>
  <cols>
    <col min="1" max="1" width="3.75390625" style="2" customWidth="1"/>
    <col min="2" max="2" width="19.00390625" style="2" customWidth="1"/>
    <col min="3" max="3" width="20.25390625" style="2" customWidth="1"/>
    <col min="4" max="5" width="11.25390625" style="2" customWidth="1"/>
    <col min="6" max="6" width="13.875" style="2" customWidth="1"/>
    <col min="7" max="7" width="13.00390625" style="2" customWidth="1"/>
    <col min="8" max="8" width="5.875" style="2" customWidth="1"/>
    <col min="9" max="9" width="5.125" style="2" customWidth="1"/>
    <col min="10" max="10" width="4.625" style="2" customWidth="1"/>
    <col min="11" max="11" width="15.00390625" style="2" customWidth="1"/>
    <col min="12" max="12" width="13.00390625" style="2" customWidth="1"/>
    <col min="13" max="16384" width="9.125" style="2" customWidth="1"/>
  </cols>
  <sheetData>
    <row r="1" spans="1:7" s="35" customFormat="1" ht="13.5" customHeight="1" thickBot="1">
      <c r="A1" s="190" t="s">
        <v>31</v>
      </c>
      <c r="B1" s="191"/>
      <c r="C1" s="191"/>
      <c r="D1" s="191"/>
      <c r="E1" s="191"/>
      <c r="F1" s="191"/>
      <c r="G1" s="192"/>
    </row>
    <row r="2" spans="2:6" s="11" customFormat="1" ht="12.75">
      <c r="B2" s="11" t="s">
        <v>155</v>
      </c>
      <c r="F2" s="11" t="s">
        <v>101</v>
      </c>
    </row>
    <row r="3" s="11" customFormat="1" ht="12.75">
      <c r="B3" s="11" t="s">
        <v>93</v>
      </c>
    </row>
    <row r="4" ht="13.5" customHeight="1" thickBot="1"/>
    <row r="5" spans="2:7" ht="14.25" customHeight="1" thickBot="1">
      <c r="B5" s="41" t="s">
        <v>11</v>
      </c>
      <c r="C5" s="12"/>
      <c r="F5" s="5" t="s">
        <v>4</v>
      </c>
      <c r="G5" s="13"/>
    </row>
    <row r="6" spans="2:7" ht="5.25" customHeight="1">
      <c r="B6" s="6"/>
      <c r="C6" s="7"/>
      <c r="F6" s="8"/>
      <c r="G6" s="9"/>
    </row>
    <row r="7" spans="1:7" ht="47.25" customHeight="1">
      <c r="A7" s="209" t="str">
        <f>Инструкция!A1:D1</f>
        <v>АНКЕТА УЧАСТНИКА РЕЙТИНГА 
100 КРУПНЕЙШИХ ТРАНСПОРТНО-ЛОГИСТИЧЕСКИХ КОМПАНИЙ РОССИИ</v>
      </c>
      <c r="B7" s="210"/>
      <c r="C7" s="210"/>
      <c r="D7" s="210"/>
      <c r="E7" s="210"/>
      <c r="F7" s="210"/>
      <c r="G7" s="210"/>
    </row>
    <row r="8" ht="5.25" customHeight="1"/>
    <row r="9" ht="6" customHeight="1"/>
    <row r="10" spans="1:4" s="39" customFormat="1" ht="15.75">
      <c r="A10" s="42" t="s">
        <v>0</v>
      </c>
      <c r="B10" s="40"/>
      <c r="C10" s="40"/>
      <c r="D10" s="40"/>
    </row>
    <row r="11" spans="2:7" s="11" customFormat="1" ht="20.25" customHeight="1">
      <c r="B11" s="196" t="s">
        <v>16</v>
      </c>
      <c r="C11" s="196"/>
      <c r="D11" s="195">
        <f>Показатели!C4</f>
        <v>0</v>
      </c>
      <c r="E11" s="195"/>
      <c r="F11" s="195"/>
      <c r="G11" s="195"/>
    </row>
    <row r="12" spans="2:7" s="11" customFormat="1" ht="18.75" customHeight="1">
      <c r="B12" s="14" t="s">
        <v>12</v>
      </c>
      <c r="C12" s="197">
        <f>Показатели!C7</f>
        <v>0</v>
      </c>
      <c r="D12" s="197"/>
      <c r="E12" s="197"/>
      <c r="F12" s="197"/>
      <c r="G12" s="197"/>
    </row>
    <row r="13" spans="2:7" s="11" customFormat="1" ht="23.25" customHeight="1">
      <c r="B13" s="14" t="str">
        <f>Показатели!A5</f>
        <v>Форма собственности (ОКФС)</v>
      </c>
      <c r="C13" s="211">
        <f>Показатели!C5</f>
        <v>0</v>
      </c>
      <c r="D13" s="211"/>
      <c r="E13" s="16" t="s">
        <v>1</v>
      </c>
      <c r="F13" s="193">
        <f>Показатели!C13</f>
        <v>0</v>
      </c>
      <c r="G13" s="194"/>
    </row>
    <row r="14" spans="2:7" s="11" customFormat="1" ht="23.25" customHeight="1">
      <c r="B14" s="14" t="s">
        <v>2</v>
      </c>
      <c r="C14" s="213">
        <f>Показатели!C6</f>
        <v>0</v>
      </c>
      <c r="D14" s="213"/>
      <c r="E14" s="213"/>
      <c r="F14" s="213"/>
      <c r="G14" s="213"/>
    </row>
    <row r="15" spans="2:7" s="11" customFormat="1" ht="9" customHeight="1">
      <c r="B15" s="19"/>
      <c r="C15" s="19"/>
      <c r="D15" s="19"/>
      <c r="E15" s="19"/>
      <c r="F15" s="19"/>
      <c r="G15" s="19"/>
    </row>
    <row r="16" spans="1:7" s="39" customFormat="1" ht="15.75">
      <c r="A16" s="42" t="s">
        <v>25</v>
      </c>
      <c r="B16" s="40"/>
      <c r="C16" s="40"/>
      <c r="D16" s="40"/>
      <c r="E16" s="40"/>
      <c r="F16" s="40"/>
      <c r="G16" s="40"/>
    </row>
    <row r="17" spans="1:7" s="11" customFormat="1" ht="15">
      <c r="A17" s="29"/>
      <c r="B17" s="71" t="s">
        <v>17</v>
      </c>
      <c r="C17" s="28">
        <f>Показатели!C16</f>
        <v>0</v>
      </c>
      <c r="D17" s="214">
        <f>Показатели!C17</f>
        <v>0</v>
      </c>
      <c r="E17" s="215"/>
      <c r="F17" s="40"/>
      <c r="G17" s="40"/>
    </row>
    <row r="18" spans="1:7" s="11" customFormat="1" ht="25.5">
      <c r="A18" s="15" t="s">
        <v>4</v>
      </c>
      <c r="B18" s="200" t="s">
        <v>5</v>
      </c>
      <c r="C18" s="201"/>
      <c r="D18" s="70" t="s">
        <v>26</v>
      </c>
      <c r="E18" s="15" t="s">
        <v>82</v>
      </c>
      <c r="F18" s="15" t="s">
        <v>44</v>
      </c>
      <c r="G18" s="15" t="s">
        <v>106</v>
      </c>
    </row>
    <row r="19" spans="1:7" s="11" customFormat="1" ht="15" customHeight="1">
      <c r="A19" s="17">
        <v>1</v>
      </c>
      <c r="B19" s="207" t="s">
        <v>136</v>
      </c>
      <c r="C19" s="207"/>
      <c r="D19" s="62" t="str">
        <f>Показатели!C19</f>
        <v>млн руб.</v>
      </c>
      <c r="E19" s="62">
        <f>Показатели!D19</f>
        <v>0</v>
      </c>
      <c r="F19" s="18">
        <f>Показатели!E19</f>
        <v>0</v>
      </c>
      <c r="G19" s="18">
        <f>Показатели!F19</f>
        <v>0</v>
      </c>
    </row>
    <row r="20" spans="1:7" s="11" customFormat="1" ht="30" customHeight="1">
      <c r="A20" s="17">
        <v>2</v>
      </c>
      <c r="B20" s="207" t="s">
        <v>158</v>
      </c>
      <c r="C20" s="207"/>
      <c r="D20" s="62" t="str">
        <f>Показатели!C20</f>
        <v>млн руб.</v>
      </c>
      <c r="E20" s="62">
        <f>Показатели!D20</f>
        <v>0</v>
      </c>
      <c r="F20" s="62">
        <f>Показатели!E20</f>
        <v>0</v>
      </c>
      <c r="G20" s="62">
        <f>Показатели!F20</f>
        <v>0</v>
      </c>
    </row>
    <row r="21" spans="1:7" s="11" customFormat="1" ht="28.5" customHeight="1">
      <c r="A21" s="17">
        <v>3</v>
      </c>
      <c r="B21" s="204" t="str">
        <f>Показатели!B21</f>
        <v>        Доходы от внутренних и международных перевозок грузов и почты</v>
      </c>
      <c r="C21" s="205"/>
      <c r="D21" s="54" t="str">
        <f>Показатели!C21</f>
        <v>млн руб.</v>
      </c>
      <c r="E21" s="54">
        <f>Показатели!D21</f>
        <v>0</v>
      </c>
      <c r="F21" s="54">
        <f>Показатели!E21</f>
        <v>0</v>
      </c>
      <c r="G21" s="54">
        <f>Показатели!F21</f>
        <v>0</v>
      </c>
    </row>
    <row r="22" spans="1:7" s="11" customFormat="1" ht="24" customHeight="1">
      <c r="A22" s="17">
        <v>4</v>
      </c>
      <c r="B22" s="207" t="str">
        <f>Показатели!B22</f>
        <v>        Доходы от погрузочно-разгрузочных, перегрузочных работ</v>
      </c>
      <c r="C22" s="207"/>
      <c r="D22" s="18" t="str">
        <f>Показатели!C22</f>
        <v>млн руб.</v>
      </c>
      <c r="E22" s="18">
        <f>Показатели!D22</f>
        <v>0</v>
      </c>
      <c r="F22" s="18">
        <f>Показатели!E22</f>
        <v>0</v>
      </c>
      <c r="G22" s="18">
        <f>Показатели!F22</f>
        <v>0</v>
      </c>
    </row>
    <row r="23" spans="1:7" s="11" customFormat="1" ht="12.75">
      <c r="A23" s="17">
        <v>5</v>
      </c>
      <c r="B23" s="207" t="str">
        <f>Показатели!B23</f>
        <v>        Доходы от хранения груза</v>
      </c>
      <c r="C23" s="207"/>
      <c r="D23" s="62" t="str">
        <f>Показатели!C23</f>
        <v>млн руб.</v>
      </c>
      <c r="E23" s="62">
        <f>Показатели!D23</f>
        <v>0</v>
      </c>
      <c r="F23" s="62">
        <f>Показатели!E23</f>
        <v>0</v>
      </c>
      <c r="G23" s="62">
        <f>Показатели!F23</f>
        <v>0</v>
      </c>
    </row>
    <row r="24" spans="1:7" s="11" customFormat="1" ht="63" customHeight="1">
      <c r="A24" s="17">
        <v>6</v>
      </c>
      <c r="B24" s="198" t="str">
        <f>Показатели!B24</f>
        <v>        Экспедиторские и логистические услуги (организация перевозок грузов,
        посредническая деятельность, оказание комплексных логистических 
        услуг)</v>
      </c>
      <c r="C24" s="199"/>
      <c r="D24" s="18" t="str">
        <f>Показатели!C24</f>
        <v>млн руб.</v>
      </c>
      <c r="E24" s="62">
        <f>Показатели!D24</f>
        <v>0</v>
      </c>
      <c r="F24" s="62">
        <f>Показатели!E24</f>
        <v>0</v>
      </c>
      <c r="G24" s="62">
        <f>Показатели!F24</f>
        <v>0</v>
      </c>
    </row>
    <row r="25" spans="1:7" s="11" customFormat="1" ht="38.25" customHeight="1">
      <c r="A25" s="17">
        <v>7</v>
      </c>
      <c r="B25" s="198" t="str">
        <f>Показатели!B25</f>
        <v>        Доходы от предоставления транспортных средств и инфраструктуры в
        аренду</v>
      </c>
      <c r="C25" s="199"/>
      <c r="D25" s="18" t="str">
        <f>Показатели!C25</f>
        <v>млн руб.</v>
      </c>
      <c r="E25" s="62">
        <f>Показатели!D25</f>
        <v>0</v>
      </c>
      <c r="F25" s="62">
        <f>Показатели!E25</f>
        <v>0</v>
      </c>
      <c r="G25" s="62">
        <f>Показатели!F25</f>
        <v>0</v>
      </c>
    </row>
    <row r="26" spans="1:7" s="11" customFormat="1" ht="12.75" customHeight="1">
      <c r="A26" s="17">
        <v>8</v>
      </c>
      <c r="B26" s="207" t="s">
        <v>104</v>
      </c>
      <c r="C26" s="207"/>
      <c r="D26" s="62" t="str">
        <f>Показатели!C26</f>
        <v>млн руб.</v>
      </c>
      <c r="E26" s="62">
        <f>Показатели!D26</f>
        <v>0</v>
      </c>
      <c r="F26" s="62">
        <f>Показатели!E26</f>
        <v>0</v>
      </c>
      <c r="G26" s="62">
        <f>Показатели!F26</f>
        <v>0</v>
      </c>
    </row>
    <row r="27" spans="1:7" s="11" customFormat="1" ht="12.75" customHeight="1">
      <c r="A27" s="86"/>
      <c r="B27" s="208"/>
      <c r="C27" s="208"/>
      <c r="D27" s="20"/>
      <c r="E27" s="20"/>
      <c r="F27" s="20"/>
      <c r="G27" s="20"/>
    </row>
    <row r="28" spans="1:7" s="20" customFormat="1" ht="11.25" customHeight="1">
      <c r="A28" s="30"/>
      <c r="B28" s="212"/>
      <c r="C28" s="212"/>
      <c r="D28" s="212"/>
      <c r="E28" s="212"/>
      <c r="F28" s="203"/>
      <c r="G28" s="203"/>
    </row>
    <row r="29" spans="1:7" s="20" customFormat="1" ht="12.75">
      <c r="A29" s="31" t="s">
        <v>13</v>
      </c>
      <c r="B29" s="19"/>
      <c r="C29" s="19"/>
      <c r="D29" s="19"/>
      <c r="E29" s="19"/>
      <c r="F29" s="19"/>
      <c r="G29" s="19"/>
    </row>
    <row r="30" spans="1:7" s="20" customFormat="1" ht="26.25" customHeight="1">
      <c r="A30" s="11"/>
      <c r="B30" s="203">
        <f>Показатели!C10</f>
        <v>0</v>
      </c>
      <c r="C30" s="203"/>
      <c r="D30" s="203">
        <f>Показатели!C11</f>
        <v>0</v>
      </c>
      <c r="E30" s="203"/>
      <c r="F30" s="203"/>
      <c r="G30" s="203"/>
    </row>
    <row r="31" spans="1:7" s="20" customFormat="1" ht="12.75">
      <c r="A31" s="11"/>
      <c r="B31" s="21" t="s">
        <v>18</v>
      </c>
      <c r="C31" s="202">
        <f>Показатели!C12</f>
        <v>0</v>
      </c>
      <c r="D31" s="202"/>
      <c r="E31" s="22" t="s">
        <v>20</v>
      </c>
      <c r="F31" s="206">
        <f>Показатели!C14</f>
        <v>0</v>
      </c>
      <c r="G31" s="206"/>
    </row>
    <row r="32" spans="2:8" s="11" customFormat="1" ht="15" customHeight="1">
      <c r="B32" s="21"/>
      <c r="C32" s="202"/>
      <c r="D32" s="202"/>
      <c r="H32" s="23"/>
    </row>
    <row r="33" spans="1:6" s="11" customFormat="1" ht="17.25" customHeight="1">
      <c r="A33" s="32" t="s">
        <v>21</v>
      </c>
      <c r="B33" s="219" t="s">
        <v>30</v>
      </c>
      <c r="C33" s="219"/>
      <c r="D33" s="219"/>
      <c r="E33" s="219"/>
      <c r="F33" s="219"/>
    </row>
    <row r="34" spans="1:7" s="11" customFormat="1" ht="27.75" customHeight="1">
      <c r="A34" s="216"/>
      <c r="B34" s="216"/>
      <c r="C34" s="216"/>
      <c r="D34" s="216"/>
      <c r="E34" s="216"/>
      <c r="F34" s="216"/>
      <c r="G34" s="216"/>
    </row>
    <row r="35" spans="1:7" s="31" customFormat="1" ht="12.75" customHeight="1">
      <c r="A35" s="218" t="s">
        <v>14</v>
      </c>
      <c r="B35" s="218"/>
      <c r="C35" s="218"/>
      <c r="D35" s="217" t="s">
        <v>23</v>
      </c>
      <c r="E35" s="217"/>
      <c r="F35" s="217"/>
      <c r="G35" s="217"/>
    </row>
    <row r="36" spans="1:7" s="11" customFormat="1" ht="29.25" customHeight="1">
      <c r="A36" s="10"/>
      <c r="B36" s="10"/>
      <c r="C36" s="24"/>
      <c r="D36" s="24"/>
      <c r="E36" s="26"/>
      <c r="F36" s="10"/>
      <c r="G36" s="10"/>
    </row>
    <row r="37" spans="1:7" s="11" customFormat="1" ht="38.25">
      <c r="A37" s="10"/>
      <c r="B37" s="25" t="s">
        <v>27</v>
      </c>
      <c r="C37" s="33"/>
      <c r="D37" s="33"/>
      <c r="E37" s="34" t="s">
        <v>15</v>
      </c>
      <c r="F37" s="34"/>
      <c r="G37" s="10"/>
    </row>
    <row r="38" spans="1:7" s="11" customFormat="1" ht="12.75">
      <c r="A38" s="10"/>
      <c r="C38" s="27" t="s">
        <v>22</v>
      </c>
      <c r="D38" s="10"/>
      <c r="E38" s="10"/>
      <c r="F38" s="10"/>
      <c r="G38" s="10"/>
    </row>
  </sheetData>
  <sheetProtection formatCells="0"/>
  <mergeCells count="31">
    <mergeCell ref="D35:G35"/>
    <mergeCell ref="A34:C34"/>
    <mergeCell ref="A35:C35"/>
    <mergeCell ref="B33:F33"/>
    <mergeCell ref="F28:G28"/>
    <mergeCell ref="C32:D32"/>
    <mergeCell ref="B19:C19"/>
    <mergeCell ref="B22:C22"/>
    <mergeCell ref="B25:C25"/>
    <mergeCell ref="C14:G14"/>
    <mergeCell ref="D17:E17"/>
    <mergeCell ref="D34:G34"/>
    <mergeCell ref="C31:D31"/>
    <mergeCell ref="D30:G30"/>
    <mergeCell ref="B21:C21"/>
    <mergeCell ref="F31:G31"/>
    <mergeCell ref="B23:C23"/>
    <mergeCell ref="B30:C30"/>
    <mergeCell ref="B27:C27"/>
    <mergeCell ref="B26:C26"/>
    <mergeCell ref="B28:E28"/>
    <mergeCell ref="A1:G1"/>
    <mergeCell ref="F13:G13"/>
    <mergeCell ref="D11:G11"/>
    <mergeCell ref="B11:C11"/>
    <mergeCell ref="C12:G12"/>
    <mergeCell ref="B24:C24"/>
    <mergeCell ref="B18:C18"/>
    <mergeCell ref="A7:G7"/>
    <mergeCell ref="B20:C20"/>
    <mergeCell ref="C13:D13"/>
  </mergeCells>
  <printOptions/>
  <pageMargins left="0.5905511811023623" right="0.5905511811023623" top="0.5905511811023623" bottom="0.5905511811023623" header="0.275590551181102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Лопатина Татьяна Андреевна</cp:lastModifiedBy>
  <cp:lastPrinted>2016-04-25T05:30:21Z</cp:lastPrinted>
  <dcterms:created xsi:type="dcterms:W3CDTF">2006-01-23T13:57:38Z</dcterms:created>
  <dcterms:modified xsi:type="dcterms:W3CDTF">2016-05-20T05:15:34Z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-1113322388</vt:i4>
  </property>
  <property fmtid="{D5CDD505-2E9C-101B-9397-08002B2CF9AE}" pid="3" name="_NewReviewCycle">
    <vt:lpwstr/>
  </property>
  <property fmtid="{D5CDD505-2E9C-101B-9397-08002B2CF9AE}" pid="4" name="_EmailSubject">
    <vt:lpwstr>АЦ "Эксперт-Урал": проекты «Эксперт-Урал-400» и «Уральский экспорт-100»</vt:lpwstr>
  </property>
  <property fmtid="{D5CDD505-2E9C-101B-9397-08002B2CF9AE}" pid="5" name="_AuthorEmail">
    <vt:lpwstr>best@acexpert.ru</vt:lpwstr>
  </property>
  <property fmtid="{D5CDD505-2E9C-101B-9397-08002B2CF9AE}" pid="6" name="_AuthorEmailDisplayName">
    <vt:lpwstr>почта АЦ-Эксперт - проект Крупнейшие</vt:lpwstr>
  </property>
  <property fmtid="{D5CDD505-2E9C-101B-9397-08002B2CF9AE}" pid="7" name="_ReviewingToolsShownOnce">
    <vt:lpwstr/>
  </property>
</Properties>
</file>