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1. Общие сведения" sheetId="1" r:id="rId1"/>
    <sheet name="2. Показатели" sheetId="2" r:id="rId2"/>
    <sheet name="3. Основа консолидации " sheetId="3" r:id="rId3"/>
    <sheet name="4. Экспертный опрос" sheetId="4" r:id="rId4"/>
    <sheet name="Бланк подтверждения" sheetId="5" r:id="rId5"/>
    <sheet name="СПРАВОЧНИКИ" sheetId="6" r:id="rId6"/>
  </sheets>
  <definedNames/>
  <calcPr fullCalcOnLoad="1"/>
</workbook>
</file>

<file path=xl/sharedStrings.xml><?xml version="1.0" encoding="utf-8"?>
<sst xmlns="http://schemas.openxmlformats.org/spreadsheetml/2006/main" count="193" uniqueCount="175">
  <si>
    <t xml:space="preserve"> Анкета содержит несколько листов</t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</si>
  <si>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</si>
  <si>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</si>
  <si>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</si>
  <si>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t>Код ОКПО (головной компании)</t>
  </si>
  <si>
    <t>ИНН (головной компании)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</si>
  <si>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</si>
  <si>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</si>
  <si>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</si>
  <si>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</si>
  <si>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</si>
  <si>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</si>
  <si>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</si>
  <si>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</si>
  <si>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</si>
  <si>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</si>
  <si>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</si>
  <si>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</si>
  <si>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</si>
  <si>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</si>
  <si>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2. Данные финансовой отчетности ("Отчет о финансовых результатах")</t>
  </si>
  <si>
    <t>Отчетность по МСФО - предпочтительна!</t>
  </si>
  <si>
    <t>!</t>
  </si>
  <si>
    <t xml:space="preserve">Прибыль (убыток) до налогообложения  </t>
  </si>
  <si>
    <t xml:space="preserve">Текущий налог на прибыль </t>
  </si>
  <si>
    <t>Чистая прибыль</t>
  </si>
  <si>
    <t>3. Социальные показатели</t>
  </si>
  <si>
    <t>Среднесписочная численность работников, чел.</t>
  </si>
  <si>
    <t>4. Показатели инвестиционной деятельности</t>
  </si>
  <si>
    <t>Таблица "Основа консолидации"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</si>
  <si>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</si>
  <si>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</si>
  <si>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</si>
  <si>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</si>
  <si>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</si>
  <si>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</si>
  <si>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№</t>
  </si>
  <si>
    <t>(для компаний нефинансового сектора)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</si>
  <si>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</si>
  <si>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</si>
  <si>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</si>
  <si>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</si>
  <si>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Тип отчетности</t>
  </si>
  <si>
    <t>МСФО</t>
  </si>
  <si>
    <t>Единицы, в которых приводятся показатели</t>
  </si>
  <si>
    <t>Показатель</t>
  </si>
  <si>
    <r>
      <t>Выручка (нетто) от продажи товаров, продукции, работ, услуг
(</t>
    </r>
    <r>
      <rPr>
        <b/>
        <sz val="10"/>
        <color indexed="8"/>
        <rFont val="Arial"/>
        <family val="2"/>
      </rPr>
      <t>за минусом НДС, акцизов  и аналогичных обязательных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платежей</t>
    </r>
    <r>
      <rPr>
        <sz val="10"/>
        <color indexed="8"/>
        <rFont val="Arial"/>
        <family val="2"/>
      </rPr>
      <t xml:space="preserve">)  </t>
    </r>
  </si>
  <si>
    <t>Объем инвестиций в основной капитал (млн. руб.)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</si>
  <si>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</si>
  <si>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</si>
  <si>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</si>
  <si>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</si>
  <si>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</si>
  <si>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</si>
  <si>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</si>
  <si>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11 - Государственная собственность</t>
  </si>
  <si>
    <t>12 - Федеральная собственность</t>
  </si>
  <si>
    <t>13 - Собственность субъектов Российской Федерации</t>
  </si>
  <si>
    <t>14 - Муниципальная собственность</t>
  </si>
  <si>
    <t>16 - Частная собственность</t>
  </si>
  <si>
    <t>18 - Собственность российских граждан, постоянно проживающих за границей</t>
  </si>
  <si>
    <t>19 - Собственность потребительской кооперации</t>
  </si>
  <si>
    <t>15 - Собственность общественных и религиозных организаций (объединений)</t>
  </si>
  <si>
    <t>50 - Собственность благотворительных организаций</t>
  </si>
  <si>
    <t>51 - Собственность политических общественных объединений</t>
  </si>
  <si>
    <t>52 - Собственность профессиональных союзов</t>
  </si>
  <si>
    <t>53 - Собственность общественных объединений</t>
  </si>
  <si>
    <t>54 - Собственность религиозных объединений</t>
  </si>
  <si>
    <t>17 - Смешанная российская собственность</t>
  </si>
  <si>
    <t>21 - Собственность международных организаций</t>
  </si>
  <si>
    <t>22 - Собственность иностранных государств</t>
  </si>
  <si>
    <t>23 - Собственность иностранных юридических лиц</t>
  </si>
  <si>
    <t>24 - Собственность иностранных граждан и лиц без гражданства</t>
  </si>
  <si>
    <t>27 - Смешанная иностранная собственность</t>
  </si>
  <si>
    <t>31 - Совместная федеральная и иностранная собственность</t>
  </si>
  <si>
    <t>32 - Совместная собственность субъектов Российской Федерации и иностранная собственность</t>
  </si>
  <si>
    <t>33 - Совместная муниципальная и иностранная собственность</t>
  </si>
  <si>
    <t>34 - Совместная частная и иностранная собственность</t>
  </si>
  <si>
    <t>35 - Совместная собственность общественных и религиозных организаций (объединений) и иностранная собственность</t>
  </si>
  <si>
    <t>41 - Смешанная российская собственность с долей федеральной собственности</t>
  </si>
  <si>
    <t>42 - Смешанная российская собственность с долей собственности субъектов Российской Федерации</t>
  </si>
  <si>
    <t>43 - Смешанная российская собственность с долями федеральной собственности и собственности субъектов Российской Федерации</t>
  </si>
  <si>
    <t>49 - Иная смешанная российская собственность</t>
  </si>
  <si>
    <t>61 - Собственность государственных корпораций</t>
  </si>
  <si>
    <t>2. Основные показатели</t>
  </si>
  <si>
    <t>нефтяная и нефтегазовая промышленность</t>
  </si>
  <si>
    <t>банки</t>
  </si>
  <si>
    <t>розничная торговля</t>
  </si>
  <si>
    <t>электроэнергетика</t>
  </si>
  <si>
    <t>многоотраслевые холдинги</t>
  </si>
  <si>
    <t>черная металлургия</t>
  </si>
  <si>
    <t>цветная металлургия</t>
  </si>
  <si>
    <t>химическая и нефтехимическая промышленность</t>
  </si>
  <si>
    <t>телекоммуникации и связь</t>
  </si>
  <si>
    <t>машиностроение</t>
  </si>
  <si>
    <t>инжиниринг, промышленно-инфраструктурное строительство</t>
  </si>
  <si>
    <t>табачная промышленность</t>
  </si>
  <si>
    <t>промышленность драгоценных металлов и алмазов</t>
  </si>
  <si>
    <t>угольная промышленность</t>
  </si>
  <si>
    <t>оптовая торговля</t>
  </si>
  <si>
    <t>пищевая промышленность</t>
  </si>
  <si>
    <t>страхование</t>
  </si>
  <si>
    <t>промышленность строительных материалов</t>
  </si>
  <si>
    <t>агропромышленный комплекс</t>
  </si>
  <si>
    <t>строительство</t>
  </si>
  <si>
    <t>лесная, деревообрабатывающая и целлюлозно-бумажная промышленность</t>
  </si>
  <si>
    <t>сервисные компании</t>
  </si>
  <si>
    <t>общественное питание</t>
  </si>
  <si>
    <t>СМИ</t>
  </si>
  <si>
    <t>жилищно-коммунальное хозяйство</t>
  </si>
  <si>
    <t>полиграфическая промышленность</t>
  </si>
  <si>
    <t>фармацевтическая промышленность</t>
  </si>
  <si>
    <t>информационные технологии</t>
  </si>
  <si>
    <t>упаковка</t>
  </si>
  <si>
    <t>легкая промышленность</t>
  </si>
  <si>
    <t>лизинг</t>
  </si>
  <si>
    <t>транспорт и логистика</t>
  </si>
  <si>
    <t>другое</t>
  </si>
  <si>
    <t>КОД ОКФС</t>
  </si>
  <si>
    <t>СПРАВОЧНИК ОТРАСЛЕЙ</t>
  </si>
  <si>
    <t>производство оружия и боеприпасов</t>
  </si>
  <si>
    <r>
      <rPr>
        <b/>
        <sz val="12"/>
        <rFont val="Arial"/>
        <family val="2"/>
      </rPr>
      <t xml:space="preserve">Тип отчетности
</t>
    </r>
    <r>
      <rPr>
        <sz val="12"/>
        <rFont val="Arial"/>
        <family val="2"/>
      </rPr>
      <t>(К - консолидированная, НК - неконсолидированная, Св - сводная, У - управленческая)</t>
    </r>
  </si>
  <si>
    <r>
      <rPr>
        <b/>
        <sz val="12"/>
        <rFont val="Arial"/>
        <family val="2"/>
      </rPr>
      <t xml:space="preserve">1. Стандарт предоставляемой отчетности
</t>
    </r>
    <r>
      <rPr>
        <sz val="12"/>
        <rFont val="Arial"/>
        <family val="2"/>
      </rPr>
      <t>(РСБУ, МСФО, US GAAP)</t>
    </r>
  </si>
  <si>
    <t>Пожалуйста, перейдите к заполнению  листа "2. Показатели"</t>
  </si>
  <si>
    <r>
      <t xml:space="preserve">Заполнению подлежат только </t>
    </r>
    <r>
      <rPr>
        <b/>
        <u val="single"/>
        <sz val="12"/>
        <rFont val="Arial Cyr"/>
        <family val="0"/>
      </rPr>
      <t xml:space="preserve">не закрашенные </t>
    </r>
    <r>
      <rPr>
        <b/>
        <sz val="12"/>
        <rFont val="Arial Cyr"/>
        <family val="0"/>
      </rPr>
      <t xml:space="preserve">ячейки
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</si>
  <si>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t>НА ВОПРОСЫ ОТВЕЧАЛ: 
ФИО, должность, контактный телефон, e-mail</t>
  </si>
  <si>
    <r>
      <rPr>
        <b/>
        <sz val="12"/>
        <color indexed="8"/>
        <rFont val="Arial"/>
        <family val="2"/>
      </rPr>
      <t>Выручка (нетто) от продажи товаров, продукции, работ, услуг</t>
    </r>
    <r>
      <rPr>
        <sz val="12"/>
        <color indexed="8"/>
        <rFont val="Arial"/>
        <family val="2"/>
      </rPr>
      <t xml:space="preserve">
(за минусом НДС, акцизов и аналогичных обязательных платежей)  </t>
    </r>
  </si>
  <si>
    <t>Данные финансовой отчетности ("Отчет о финансовых результатах")</t>
  </si>
  <si>
    <r>
      <t>Приводимые показатели (</t>
    </r>
    <r>
      <rPr>
        <b/>
        <sz val="12"/>
        <color indexed="8"/>
        <rFont val="Arial"/>
        <family val="2"/>
      </rPr>
      <t>целые числа</t>
    </r>
    <r>
      <rPr>
        <sz val="12"/>
        <color indexed="8"/>
        <rFont val="Arial"/>
        <family val="2"/>
      </rPr>
      <t xml:space="preserve"> - без запятых, пробелов и формул) в обязательном порядке подтверждаются копией </t>
    </r>
    <r>
      <rPr>
        <b/>
        <sz val="12"/>
        <color indexed="8"/>
        <rFont val="Arial"/>
        <family val="2"/>
      </rPr>
      <t>"Отчета о финансовых результатах"</t>
    </r>
    <r>
      <rPr>
        <sz val="12"/>
        <color indexed="8"/>
        <rFont val="Arial"/>
        <family val="2"/>
      </rPr>
      <t xml:space="preserve"> бухгалтерской отчетности компании</t>
    </r>
  </si>
  <si>
    <t xml:space="preserve"> </t>
  </si>
  <si>
    <t>Средневзвешенный курс доллара США с 01.01 по 31.12, руб.</t>
  </si>
  <si>
    <t>* данные будут использованы только в агрегированном виде</t>
  </si>
  <si>
    <r>
      <t xml:space="preserve">На последнем листе анкеты - "Справочники" </t>
    </r>
    <r>
      <rPr>
        <sz val="12"/>
        <rFont val="Arial Cyr"/>
        <family val="0"/>
      </rPr>
      <t>приведены перечень кодов ОКФС (форм собственности) и отраслей деятельности, применяемых при составлении рейтинга</t>
    </r>
  </si>
  <si>
    <r>
      <rPr>
        <b/>
        <sz val="12"/>
        <color indexed="8"/>
        <rFont val="Arial Cyr"/>
        <family val="0"/>
      </rPr>
      <t xml:space="preserve">2. Показатели </t>
    </r>
    <r>
      <rPr>
        <sz val="12"/>
        <color indexed="8"/>
        <rFont val="Arial Cyr"/>
        <family val="0"/>
      </rPr>
      <t>- предоставление данных о деятельности компании для попадания в рейтинги</t>
    </r>
    <r>
      <rPr>
        <b/>
        <sz val="12"/>
        <color indexed="8"/>
        <rFont val="Arial Cyr"/>
        <family val="0"/>
      </rPr>
      <t xml:space="preserve"> (!!!обязательное заполнение)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</si>
  <si>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предоставление данных о компаниях, входящих в группу, холдинг и т.п. для учета консолидированных результатов деятельности (заполняется при необходимости учета консолидированных данных (холдинг или группа))</t>
    </r>
  </si>
  <si>
    <r>
      <t xml:space="preserve">Объем инвестиций в основной капитал </t>
    </r>
    <r>
      <rPr>
        <b/>
        <sz val="12"/>
        <rFont val="Arial"/>
        <family val="2"/>
      </rPr>
      <t>(млн рублей)</t>
    </r>
  </si>
  <si>
    <t>Таблица обязательна для заполнения в том случае, если участник предоставляет консолидированные данные.
 Информация из этой таблицы необходима только для анализа и сверки данных.</t>
  </si>
  <si>
    <t xml:space="preserve">1. Какое влияние на рынки, на которых Вы работаете, оказала негативная макроэкономическая ситуация 2015 — 2016 годов? Изменился ли их объём, изменились ли потребности и запросы потребителей? </t>
  </si>
  <si>
    <t xml:space="preserve">2. Как экономическая ситуация сказалась на Вашей компании? Снизилась ли выручка и объёмы продаж? Или кризис стал толчком для развития? </t>
  </si>
  <si>
    <t xml:space="preserve">3. Какие рыночные ниши (безотносительно направления Вашего бизнеса) Вы бы назвали сегодня наиболее перспективными? </t>
  </si>
  <si>
    <t>5. Каковы, на Ваш взгляд, основные барьеры для осуществления экспортной деятельности в настоящее время? Какая поддержка экспортной деятельности, по Вашему мнению, будет наиболее эффективной?</t>
  </si>
  <si>
    <t>6. Каковы, на Ваш взгляд, перспективы развития российского экспорта?  Есть ли возможности для развития рынка компаний — экспортеров в целом и отдельных его сегментов в условиях кризиса? Если да, то какие сегменты могут стать драйверами роста?</t>
  </si>
  <si>
    <t xml:space="preserve">10 - РОССИЙСКАЯ СОБСТВЕННОСТЬ </t>
  </si>
  <si>
    <t>20 - ИНОСТРАННАЯ СОБСТВЕННОСТЬ</t>
  </si>
  <si>
    <t xml:space="preserve">30 - СОВМЕСТНАЯ РОССИЙСКАЯ И ИНОСТРАННАЯ СОБСТВЕННОСТЬ </t>
  </si>
  <si>
    <t>40 - СМЕШАННАЯ РОССИЙСКАЯ СОБСТВЕННОСТЬ С ДОЛЕЙ ГОСУДАРСТВЕННОЙ СОБСТВЕННОСТИ</t>
  </si>
  <si>
    <r>
      <t xml:space="preserve">Форма собственности (по ОКФС)
</t>
    </r>
    <r>
      <rPr>
        <b/>
        <sz val="11"/>
        <rFont val="Arial Cyr"/>
        <family val="0"/>
      </rPr>
      <t>выберите значение из списка с листа "СПРАВОЧНИКИ"</t>
    </r>
  </si>
  <si>
    <r>
      <t xml:space="preserve">Основная отрасль деятельности
</t>
    </r>
    <r>
      <rPr>
        <b/>
        <sz val="11"/>
        <rFont val="Arial Cyr"/>
        <family val="0"/>
      </rPr>
      <t>выберите значение из списка с листа "СПРАВОЧНИКИ" или укажите свой вариант</t>
    </r>
    <r>
      <rPr>
        <sz val="11"/>
        <color indexed="8"/>
        <rFont val="Arial Cyr"/>
        <family val="0"/>
      </rPr>
      <t xml:space="preserve">
</t>
    </r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</si>
  <si>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 xml:space="preserve">- предоставление данных о компании </t>
    </r>
    <r>
      <rPr>
        <b/>
        <sz val="12"/>
        <rFont val="Arial Cyr"/>
        <family val="0"/>
      </rPr>
      <t>(!!!обязательное заполнение)</t>
    </r>
  </si>
  <si>
    <t>Объём кредиторской задолженности*, в том числе</t>
  </si>
  <si>
    <t>Краткосрочная кредиторская задолженность*</t>
  </si>
  <si>
    <t>Долгосрочная кредиторская задолженность*</t>
  </si>
  <si>
    <t>Если вы заполняете данные по группе компаний/ холдингу, пожалуйста, перейдите к заполнению листа 
"3. Основа консолидации"
Или перейдите к заполнению листа "4. Экспертный опрос"</t>
  </si>
  <si>
    <t>Пожалуйста, перейдите к заполнению  листа "4. Экспертный опрос"</t>
  </si>
  <si>
    <t xml:space="preserve">Отметьте компании, учитывавшиеся при расчёте показателей по экспортной деятельности </t>
  </si>
  <si>
    <t>Средневзвешенный курс  евро с 01.01 по 31.12, руб.</t>
  </si>
  <si>
    <r>
      <rPr>
        <b/>
        <sz val="12"/>
        <rFont val="Arial"/>
        <family val="2"/>
      </rPr>
      <t xml:space="preserve">Единицы, в которых приводятся финансовые показатели
</t>
    </r>
    <r>
      <rPr>
        <sz val="12"/>
        <rFont val="Arial"/>
        <family val="2"/>
      </rPr>
      <t>(тыс. руб., тыс. долл.)</t>
    </r>
  </si>
  <si>
    <t>ВНИМАНИЕ! Для пересчёта показателей из иностранных валют  в рубли будут использованы следующие значения</t>
  </si>
  <si>
    <t>2017 (оценка)</t>
  </si>
  <si>
    <t>Среднесписочная численность работников за 2016 г. (чел.)</t>
  </si>
  <si>
    <t>4. Как негативная макроэкономическая ситуация 2015 — 2016 годов  оказала влияние на экспортную деятельность?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</si>
  <si>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01 сентября 2017 года (включительно)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</si>
  <si>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29 сентября 2017 года</t>
    </r>
  </si>
  <si>
    <t xml:space="preserve">  АНКЕТА УЧАСТНИКОВ ЕЖЕГОДНЫХ ПРОЕКТОВ:
РЕЙТИНГ КРУПНЕЙШИХ КОМПАНИЙ УРАЛА и ЗАПАДНОЙ СИБИРИ «ЭКСПЕРТ-УРАЛ - 400»
по итогам 2016 года</t>
  </si>
  <si>
    <r>
      <rPr>
        <b/>
        <sz val="12"/>
        <color indexed="8"/>
        <rFont val="Arial Cyr"/>
        <family val="0"/>
      </rPr>
      <t>4. Экспертный опрос</t>
    </r>
    <r>
      <rPr>
        <sz val="12"/>
        <rFont val="Arial Cyr"/>
        <family val="0"/>
      </rPr>
      <t xml:space="preserve"> - </t>
    </r>
    <r>
      <rPr>
        <sz val="11"/>
        <rFont val="Arial Cyr"/>
        <family val="0"/>
      </rPr>
      <t>просим написать Ваше экспертное мнение по проблематике исследований. Комментарии будут опубликованы на страницах журнала "Эксперт-Урал". Решение о публикации принимается редакцией</t>
    </r>
  </si>
  <si>
    <t xml:space="preserve">Почтовый адрес компании                                                                              (с указанием почтового индекса)     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</si>
  <si>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8-800-222-40-01, Сергей Заякин</t>
    </r>
  </si>
  <si>
    <t xml:space="preserve"> АНКЕТА УЧАСТНИКОВ ЕЖЕГОДНЫХ ПРОЕКТОВ:
РЕЙТИНГ КРУПНЕЙШИХ КОМПАНИЙ УРАЛА и ЗАПАДНОЙ СИБИРИ «ЭКСПЕРТ-УРАЛ - 400»
по итогам 2016 года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</si>
  <si>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29 сентября 2017 года (включительно)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</si>
  <si>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
до 29 сентября 2017 года (включительно)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</si>
  <si>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</t>
    </r>
  </si>
  <si>
    <t xml:space="preserve">   АНКЕТА УЧАСТНИКОВ ЕЖЕГОДНЫХ ПРОЕКТОВ:
РЕЙТИНГ КРУПНЕЙШИХ КОМПАНИЙ УРАЛА и ЗАПАДНОЙ СИБИРИ «ЭКСПЕРТ-УРАЛ - 400»
по итогам 2016 года</t>
  </si>
  <si>
    <t>Предлагаем Вам высказать свое экспертное мнение, ответив развернуто на приведенные ниже вопросы. 
Наиболее интересные мнения, по выбору редакции, будут опубликованы на страницах журнала «Эксперт-Урал». Окончательный текст, после редактирования перед публикацией будет согласован с Вами.</t>
  </si>
  <si>
    <r>
      <t xml:space="preserve">География проекта (Урало-Западносибирский регион) включает: </t>
    </r>
    <r>
      <rPr>
        <sz val="12"/>
        <rFont val="Arial Cyr"/>
        <family val="0"/>
      </rPr>
      <t>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</si>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</sst>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#,##0.00\ &quot;р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7" fillId="0" borderId="10" xfId="42" applyFill="1" applyBorder="1" applyAlignment="1" applyProtection="1">
      <alignment horizontal="center" vertical="center" wrapText="1"/>
      <protection locked="0"/>
    </xf>
    <xf numFmtId="0" fontId="7" fillId="0" borderId="10" xfId="42" applyBorder="1" applyAlignment="1" applyProtection="1">
      <alignment horizontal="center" vertical="center" wrapText="1"/>
      <protection locked="0"/>
    </xf>
    <xf numFmtId="0" fontId="5" fillId="33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 horizontal="left" vertical="center"/>
      <protection/>
    </xf>
    <xf numFmtId="0" fontId="5" fillId="0" borderId="10" xfId="53" applyFont="1" applyBorder="1" applyAlignment="1" applyProtection="1">
      <alignment horizontal="center" vertical="center" wrapText="1"/>
      <protection locked="0"/>
    </xf>
    <xf numFmtId="2" fontId="11" fillId="34" borderId="11" xfId="53" applyNumberFormat="1" applyFont="1" applyFill="1" applyBorder="1" applyAlignment="1">
      <alignment vertical="center" wrapText="1"/>
      <protection/>
    </xf>
    <xf numFmtId="3" fontId="20" fillId="0" borderId="10" xfId="53" applyNumberFormat="1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25" fillId="35" borderId="10" xfId="53" applyFont="1" applyFill="1" applyBorder="1" applyAlignment="1">
      <alignment horizontal="center" vertical="center"/>
      <protection/>
    </xf>
    <xf numFmtId="3" fontId="15" fillId="33" borderId="10" xfId="53" applyNumberFormat="1" applyFont="1" applyFill="1" applyBorder="1" applyAlignment="1" applyProtection="1">
      <alignment horizontal="center" vertical="center"/>
      <protection locked="0"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3" fontId="13" fillId="0" borderId="10" xfId="53" applyNumberFormat="1" applyFont="1" applyBorder="1">
      <alignment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18" fillId="0" borderId="12" xfId="53" applyFont="1" applyFill="1" applyBorder="1" applyAlignment="1">
      <alignment horizontal="left" vertical="top" wrapText="1"/>
      <protection/>
    </xf>
    <xf numFmtId="0" fontId="15" fillId="0" borderId="13" xfId="53" applyFont="1" applyFill="1" applyBorder="1" applyAlignment="1">
      <alignment horizontal="left"/>
      <protection/>
    </xf>
    <xf numFmtId="0" fontId="15" fillId="0" borderId="14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41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41" fontId="20" fillId="0" borderId="0" xfId="53" applyNumberFormat="1" applyFont="1" applyFill="1" applyBorder="1">
      <alignment/>
      <protection/>
    </xf>
    <xf numFmtId="41" fontId="20" fillId="0" borderId="10" xfId="53" applyNumberFormat="1" applyFont="1" applyFill="1" applyBorder="1">
      <alignment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/>
      <protection/>
    </xf>
    <xf numFmtId="0" fontId="15" fillId="0" borderId="13" xfId="53" applyFont="1" applyBorder="1">
      <alignment/>
      <protection/>
    </xf>
    <xf numFmtId="172" fontId="69" fillId="0" borderId="0" xfId="53" applyNumberFormat="1" applyFont="1" applyBorder="1" applyAlignment="1" applyProtection="1">
      <alignment horizontal="left" vertical="center"/>
      <protection locked="0"/>
    </xf>
    <xf numFmtId="16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Font="1" applyBorder="1" applyAlignment="1">
      <alignment horizontal="left" vertical="center"/>
      <protection/>
    </xf>
    <xf numFmtId="0" fontId="2" fillId="34" borderId="0" xfId="53" applyNumberFormat="1" applyFont="1" applyFill="1" applyBorder="1" applyAlignment="1" applyProtection="1">
      <alignment vertical="center" wrapText="1"/>
      <protection/>
    </xf>
    <xf numFmtId="0" fontId="3" fillId="34" borderId="14" xfId="53" applyFill="1" applyBorder="1" applyProtection="1">
      <alignment/>
      <protection/>
    </xf>
    <xf numFmtId="0" fontId="70" fillId="0" borderId="10" xfId="54" applyFont="1" applyFill="1" applyBorder="1" applyAlignment="1">
      <alignment horizontal="left" vertical="top" wrapText="1"/>
      <protection/>
    </xf>
    <xf numFmtId="0" fontId="70" fillId="0" borderId="10" xfId="54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0" fillId="36" borderId="0" xfId="0" applyFill="1" applyAlignment="1">
      <alignment/>
    </xf>
    <xf numFmtId="0" fontId="13" fillId="33" borderId="15" xfId="53" applyNumberFormat="1" applyFont="1" applyFill="1" applyBorder="1" applyAlignment="1" applyProtection="1">
      <alignment vertical="center"/>
      <protection locked="0"/>
    </xf>
    <xf numFmtId="0" fontId="12" fillId="34" borderId="16" xfId="53" applyFont="1" applyFill="1" applyBorder="1" applyAlignment="1">
      <alignment horizontal="center" vertical="center" wrapText="1"/>
      <protection/>
    </xf>
    <xf numFmtId="0" fontId="13" fillId="31" borderId="10" xfId="53" applyFont="1" applyFill="1" applyBorder="1" applyAlignment="1">
      <alignment vertical="center" wrapText="1"/>
      <protection/>
    </xf>
    <xf numFmtId="0" fontId="12" fillId="34" borderId="15" xfId="53" applyFont="1" applyFill="1" applyBorder="1" applyAlignment="1">
      <alignment/>
      <protection/>
    </xf>
    <xf numFmtId="0" fontId="12" fillId="34" borderId="17" xfId="53" applyFont="1" applyFill="1" applyBorder="1" applyAlignment="1">
      <alignment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31" borderId="10" xfId="53" applyFont="1" applyFill="1" applyBorder="1" applyAlignment="1">
      <alignment horizontal="center" vertical="center" wrapText="1"/>
      <protection/>
    </xf>
    <xf numFmtId="0" fontId="13" fillId="31" borderId="17" xfId="53" applyFont="1" applyFill="1" applyBorder="1" applyAlignment="1">
      <alignment vertical="center" wrapText="1"/>
      <protection/>
    </xf>
    <xf numFmtId="0" fontId="13" fillId="31" borderId="18" xfId="53" applyFont="1" applyFill="1" applyBorder="1" applyAlignment="1">
      <alignment vertical="center" wrapText="1"/>
      <protection/>
    </xf>
    <xf numFmtId="0" fontId="13" fillId="34" borderId="10" xfId="53" applyFont="1" applyFill="1" applyBorder="1" applyAlignment="1">
      <alignment horizontal="left"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0" fontId="16" fillId="34" borderId="10" xfId="53" applyFont="1" applyFill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right"/>
      <protection/>
    </xf>
    <xf numFmtId="0" fontId="5" fillId="33" borderId="10" xfId="53" applyFont="1" applyFill="1" applyBorder="1" applyAlignment="1" applyProtection="1">
      <alignment horizontal="center" vertical="center" wrapText="1"/>
      <protection locked="0"/>
    </xf>
    <xf numFmtId="0" fontId="5" fillId="33" borderId="15" xfId="53" applyFont="1" applyFill="1" applyBorder="1" applyAlignment="1" applyProtection="1">
      <alignment horizontal="left" vertical="center" wrapText="1"/>
      <protection locked="0"/>
    </xf>
    <xf numFmtId="0" fontId="5" fillId="33" borderId="17" xfId="53" applyFont="1" applyFill="1" applyBorder="1" applyAlignment="1" applyProtection="1">
      <alignment horizontal="left" vertical="center" wrapText="1"/>
      <protection locked="0"/>
    </xf>
    <xf numFmtId="0" fontId="5" fillId="33" borderId="18" xfId="53" applyFont="1" applyFill="1" applyBorder="1" applyAlignment="1" applyProtection="1">
      <alignment horizontal="left" vertical="center" wrapText="1"/>
      <protection locked="0"/>
    </xf>
    <xf numFmtId="0" fontId="2" fillId="34" borderId="15" xfId="53" applyFont="1" applyFill="1" applyBorder="1" applyAlignment="1" applyProtection="1">
      <alignment horizontal="center" vertical="center" wrapText="1"/>
      <protection/>
    </xf>
    <xf numFmtId="0" fontId="2" fillId="34" borderId="17" xfId="53" applyFont="1" applyFill="1" applyBorder="1" applyAlignment="1" applyProtection="1">
      <alignment horizontal="center" vertical="center" wrapText="1"/>
      <protection/>
    </xf>
    <xf numFmtId="0" fontId="2" fillId="34" borderId="18" xfId="53" applyFont="1" applyFill="1" applyBorder="1" applyAlignment="1" applyProtection="1">
      <alignment horizontal="center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2" fillId="34" borderId="19" xfId="53" applyNumberFormat="1" applyFont="1" applyFill="1" applyBorder="1" applyAlignment="1" applyProtection="1">
      <alignment horizontal="center" vertical="center" wrapText="1"/>
      <protection/>
    </xf>
    <xf numFmtId="0" fontId="2" fillId="34" borderId="20" xfId="53" applyNumberFormat="1" applyFont="1" applyFill="1" applyBorder="1" applyAlignment="1" applyProtection="1">
      <alignment horizontal="center" vertical="center" wrapText="1"/>
      <protection/>
    </xf>
    <xf numFmtId="0" fontId="14" fillId="37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>
      <alignment/>
      <protection/>
    </xf>
    <xf numFmtId="0" fontId="5" fillId="34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5" fillId="38" borderId="10" xfId="53" applyFont="1" applyFill="1" applyBorder="1" applyAlignment="1" applyProtection="1">
      <alignment horizontal="center" vertical="center" wrapText="1"/>
      <protection/>
    </xf>
    <xf numFmtId="0" fontId="6" fillId="34" borderId="10" xfId="53" applyFont="1" applyFill="1" applyBorder="1" applyAlignment="1" applyProtection="1">
      <alignment horizontal="left" vertical="center"/>
      <protection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7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0" fontId="2" fillId="38" borderId="15" xfId="53" applyNumberFormat="1" applyFont="1" applyFill="1" applyBorder="1" applyAlignment="1" applyProtection="1">
      <alignment horizontal="left" vertical="center" wrapText="1"/>
      <protection/>
    </xf>
    <xf numFmtId="0" fontId="2" fillId="38" borderId="17" xfId="53" applyNumberFormat="1" applyFont="1" applyFill="1" applyBorder="1" applyAlignment="1" applyProtection="1">
      <alignment horizontal="left" vertical="center" wrapText="1"/>
      <protection/>
    </xf>
    <xf numFmtId="0" fontId="2" fillId="38" borderId="18" xfId="53" applyNumberFormat="1" applyFont="1" applyFill="1" applyBorder="1" applyAlignment="1" applyProtection="1">
      <alignment horizontal="left" vertical="center" wrapText="1"/>
      <protection/>
    </xf>
    <xf numFmtId="0" fontId="4" fillId="38" borderId="15" xfId="53" applyNumberFormat="1" applyFont="1" applyFill="1" applyBorder="1" applyAlignment="1" applyProtection="1">
      <alignment horizontal="left" vertical="center" wrapText="1"/>
      <protection/>
    </xf>
    <xf numFmtId="0" fontId="4" fillId="38" borderId="17" xfId="53" applyNumberFormat="1" applyFont="1" applyFill="1" applyBorder="1" applyAlignment="1" applyProtection="1">
      <alignment horizontal="left" vertical="center" wrapText="1"/>
      <protection/>
    </xf>
    <xf numFmtId="0" fontId="4" fillId="38" borderId="18" xfId="53" applyNumberFormat="1" applyFont="1" applyFill="1" applyBorder="1" applyAlignment="1" applyProtection="1">
      <alignment horizontal="left" vertical="center" wrapText="1"/>
      <protection/>
    </xf>
    <xf numFmtId="0" fontId="5" fillId="34" borderId="19" xfId="53" applyFont="1" applyFill="1" applyBorder="1" applyAlignment="1">
      <alignment horizontal="center"/>
      <protection/>
    </xf>
    <xf numFmtId="0" fontId="5" fillId="34" borderId="21" xfId="53" applyFont="1" applyFill="1" applyBorder="1" applyAlignment="1">
      <alignment horizontal="center"/>
      <protection/>
    </xf>
    <xf numFmtId="0" fontId="5" fillId="34" borderId="22" xfId="53" applyFont="1" applyFill="1" applyBorder="1" applyAlignment="1">
      <alignment horizontal="center"/>
      <protection/>
    </xf>
    <xf numFmtId="0" fontId="5" fillId="34" borderId="23" xfId="53" applyFont="1" applyFill="1" applyBorder="1" applyAlignment="1">
      <alignment horizontal="center"/>
      <protection/>
    </xf>
    <xf numFmtId="0" fontId="5" fillId="34" borderId="12" xfId="53" applyFont="1" applyFill="1" applyBorder="1" applyAlignment="1">
      <alignment horizontal="center"/>
      <protection/>
    </xf>
    <xf numFmtId="0" fontId="5" fillId="34" borderId="14" xfId="53" applyFont="1" applyFill="1" applyBorder="1" applyAlignment="1">
      <alignment horizontal="center"/>
      <protection/>
    </xf>
    <xf numFmtId="0" fontId="2" fillId="34" borderId="10" xfId="53" applyNumberFormat="1" applyFont="1" applyFill="1" applyBorder="1" applyAlignment="1" applyProtection="1">
      <alignment horizontal="left" vertical="center" wrapText="1"/>
      <protection/>
    </xf>
    <xf numFmtId="0" fontId="10" fillId="34" borderId="10" xfId="53" applyFont="1" applyFill="1" applyBorder="1" applyAlignment="1" applyProtection="1">
      <alignment horizontal="left" vertical="center" wrapText="1"/>
      <protection/>
    </xf>
    <xf numFmtId="0" fontId="2" fillId="38" borderId="10" xfId="53" applyNumberFormat="1" applyFont="1" applyFill="1" applyBorder="1" applyAlignment="1" applyProtection="1">
      <alignment horizontal="center" vertical="center" wrapText="1"/>
      <protection/>
    </xf>
    <xf numFmtId="0" fontId="10" fillId="38" borderId="10" xfId="53" applyFont="1" applyFill="1" applyBorder="1" applyAlignment="1" applyProtection="1">
      <alignment horizontal="center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53" applyFont="1" applyFill="1" applyBorder="1" applyAlignment="1" applyProtection="1">
      <alignment horizontal="left" vertical="center" wrapText="1"/>
      <protection/>
    </xf>
    <xf numFmtId="0" fontId="26" fillId="31" borderId="10" xfId="53" applyFont="1" applyFill="1" applyBorder="1" applyAlignment="1">
      <alignment horizontal="center" vertical="center" wrapText="1"/>
      <protection/>
    </xf>
    <xf numFmtId="0" fontId="71" fillId="31" borderId="10" xfId="53" applyFont="1" applyFill="1" applyBorder="1" applyAlignment="1">
      <alignment horizontal="center" vertical="center" wrapText="1"/>
      <protection/>
    </xf>
    <xf numFmtId="0" fontId="12" fillId="38" borderId="15" xfId="53" applyFont="1" applyFill="1" applyBorder="1" applyAlignment="1">
      <alignment horizontal="center" vertical="center"/>
      <protection/>
    </xf>
    <xf numFmtId="0" fontId="12" fillId="38" borderId="17" xfId="53" applyFont="1" applyFill="1" applyBorder="1" applyAlignment="1">
      <alignment horizontal="center" vertical="center"/>
      <protection/>
    </xf>
    <xf numFmtId="0" fontId="12" fillId="38" borderId="18" xfId="53" applyFont="1" applyFill="1" applyBorder="1" applyAlignment="1">
      <alignment horizontal="center" vertical="center"/>
      <protection/>
    </xf>
    <xf numFmtId="0" fontId="26" fillId="35" borderId="10" xfId="53" applyFont="1" applyFill="1" applyBorder="1" applyAlignment="1">
      <alignment horizontal="center" vertical="center" wrapText="1"/>
      <protection/>
    </xf>
    <xf numFmtId="0" fontId="27" fillId="35" borderId="10" xfId="53" applyFont="1" applyFill="1" applyBorder="1" applyAlignment="1">
      <alignment horizontal="center" vertical="center" wrapText="1"/>
      <protection/>
    </xf>
    <xf numFmtId="0" fontId="27" fillId="35" borderId="11" xfId="53" applyFont="1" applyFill="1" applyBorder="1" applyAlignment="1">
      <alignment horizontal="center" vertical="center" wrapText="1"/>
      <protection/>
    </xf>
    <xf numFmtId="0" fontId="13" fillId="31" borderId="15" xfId="53" applyFont="1" applyFill="1" applyBorder="1" applyAlignment="1">
      <alignment horizontal="left" vertical="center" wrapText="1"/>
      <protection/>
    </xf>
    <xf numFmtId="0" fontId="13" fillId="31" borderId="17" xfId="53" applyFont="1" applyFill="1" applyBorder="1" applyAlignment="1">
      <alignment horizontal="left" vertical="center" wrapText="1"/>
      <protection/>
    </xf>
    <xf numFmtId="0" fontId="13" fillId="31" borderId="18" xfId="53" applyFont="1" applyFill="1" applyBorder="1" applyAlignment="1">
      <alignment horizontal="left" vertical="center" wrapText="1"/>
      <protection/>
    </xf>
    <xf numFmtId="0" fontId="13" fillId="31" borderId="17" xfId="53" applyFont="1" applyFill="1" applyBorder="1" applyAlignment="1">
      <alignment horizontal="left" vertical="center"/>
      <protection/>
    </xf>
    <xf numFmtId="0" fontId="13" fillId="31" borderId="18" xfId="53" applyFont="1" applyFill="1" applyBorder="1" applyAlignment="1">
      <alignment horizontal="left" vertical="center"/>
      <protection/>
    </xf>
    <xf numFmtId="0" fontId="12" fillId="31" borderId="15" xfId="53" applyFont="1" applyFill="1" applyBorder="1" applyAlignment="1">
      <alignment horizontal="left" vertical="center" wrapText="1"/>
      <protection/>
    </xf>
    <xf numFmtId="0" fontId="12" fillId="31" borderId="17" xfId="53" applyFont="1" applyFill="1" applyBorder="1" applyAlignment="1">
      <alignment horizontal="left" vertical="center" wrapText="1"/>
      <protection/>
    </xf>
    <xf numFmtId="0" fontId="12" fillId="31" borderId="18" xfId="53" applyFont="1" applyFill="1" applyBorder="1" applyAlignment="1">
      <alignment horizontal="left" vertical="center" wrapText="1"/>
      <protection/>
    </xf>
    <xf numFmtId="0" fontId="25" fillId="31" borderId="15" xfId="53" applyFont="1" applyFill="1" applyBorder="1" applyAlignment="1">
      <alignment horizontal="right" vertical="center" wrapText="1"/>
      <protection/>
    </xf>
    <xf numFmtId="0" fontId="25" fillId="31" borderId="17" xfId="53" applyFont="1" applyFill="1" applyBorder="1" applyAlignment="1">
      <alignment horizontal="right" vertical="center" wrapText="1"/>
      <protection/>
    </xf>
    <xf numFmtId="0" fontId="25" fillId="31" borderId="18" xfId="53" applyFont="1" applyFill="1" applyBorder="1" applyAlignment="1">
      <alignment horizontal="right" vertical="center" wrapText="1"/>
      <protection/>
    </xf>
    <xf numFmtId="0" fontId="26" fillId="31" borderId="15" xfId="53" applyFont="1" applyFill="1" applyBorder="1" applyAlignment="1">
      <alignment horizontal="right" vertical="center" wrapText="1"/>
      <protection/>
    </xf>
    <xf numFmtId="0" fontId="26" fillId="31" borderId="17" xfId="53" applyFont="1" applyFill="1" applyBorder="1" applyAlignment="1">
      <alignment horizontal="right" vertical="center" wrapText="1"/>
      <protection/>
    </xf>
    <xf numFmtId="0" fontId="26" fillId="31" borderId="18" xfId="53" applyFont="1" applyFill="1" applyBorder="1" applyAlignment="1">
      <alignment horizontal="right" vertical="center" wrapText="1"/>
      <protection/>
    </xf>
    <xf numFmtId="0" fontId="12" fillId="34" borderId="15" xfId="53" applyFont="1" applyFill="1" applyBorder="1" applyAlignment="1">
      <alignment horizontal="left" vertical="center"/>
      <protection/>
    </xf>
    <xf numFmtId="0" fontId="12" fillId="34" borderId="17" xfId="53" applyFont="1" applyFill="1" applyBorder="1" applyAlignment="1">
      <alignment horizontal="left" vertical="center"/>
      <protection/>
    </xf>
    <xf numFmtId="0" fontId="12" fillId="34" borderId="18" xfId="53" applyFont="1" applyFill="1" applyBorder="1" applyAlignment="1">
      <alignment horizontal="left" vertical="center"/>
      <protection/>
    </xf>
    <xf numFmtId="0" fontId="13" fillId="31" borderId="19" xfId="53" applyFont="1" applyFill="1" applyBorder="1" applyAlignment="1">
      <alignment horizontal="left" vertical="center" wrapText="1"/>
      <protection/>
    </xf>
    <xf numFmtId="0" fontId="13" fillId="31" borderId="20" xfId="53" applyFont="1" applyFill="1" applyBorder="1" applyAlignment="1">
      <alignment horizontal="left" vertical="center" wrapText="1"/>
      <protection/>
    </xf>
    <xf numFmtId="0" fontId="13" fillId="31" borderId="12" xfId="53" applyFont="1" applyFill="1" applyBorder="1" applyAlignment="1">
      <alignment horizontal="left" vertical="center" wrapText="1"/>
      <protection/>
    </xf>
    <xf numFmtId="0" fontId="13" fillId="31" borderId="13" xfId="53" applyFont="1" applyFill="1" applyBorder="1" applyAlignment="1">
      <alignment horizontal="left" vertical="center" wrapText="1"/>
      <protection/>
    </xf>
    <xf numFmtId="0" fontId="25" fillId="37" borderId="0" xfId="53" applyFont="1" applyFill="1" applyBorder="1" applyAlignment="1">
      <alignment horizontal="center" wrapText="1"/>
      <protection/>
    </xf>
    <xf numFmtId="0" fontId="25" fillId="37" borderId="20" xfId="53" applyFont="1" applyFill="1" applyBorder="1" applyAlignment="1">
      <alignment horizontal="center" vertical="center" wrapText="1"/>
      <protection/>
    </xf>
    <xf numFmtId="0" fontId="25" fillId="37" borderId="20" xfId="53" applyFont="1" applyFill="1" applyBorder="1" applyAlignment="1">
      <alignment horizontal="center" vertical="center"/>
      <protection/>
    </xf>
    <xf numFmtId="0" fontId="12" fillId="39" borderId="15" xfId="53" applyFont="1" applyFill="1" applyBorder="1" applyAlignment="1">
      <alignment horizontal="center" vertical="top" wrapText="1"/>
      <protection/>
    </xf>
    <xf numFmtId="0" fontId="12" fillId="39" borderId="17" xfId="53" applyFont="1" applyFill="1" applyBorder="1" applyAlignment="1">
      <alignment horizontal="center" vertical="top" wrapText="1"/>
      <protection/>
    </xf>
    <xf numFmtId="0" fontId="12" fillId="39" borderId="18" xfId="53" applyFont="1" applyFill="1" applyBorder="1" applyAlignment="1">
      <alignment horizontal="center" vertical="top" wrapText="1"/>
      <protection/>
    </xf>
    <xf numFmtId="0" fontId="26" fillId="34" borderId="15" xfId="53" applyFont="1" applyFill="1" applyBorder="1" applyAlignment="1">
      <alignment horizontal="left" vertical="top" wrapText="1"/>
      <protection/>
    </xf>
    <xf numFmtId="0" fontId="26" fillId="34" borderId="17" xfId="53" applyFont="1" applyFill="1" applyBorder="1" applyAlignment="1">
      <alignment horizontal="left" vertical="top" wrapText="1"/>
      <protection/>
    </xf>
    <xf numFmtId="0" fontId="26" fillId="34" borderId="18" xfId="53" applyFont="1" applyFill="1" applyBorder="1" applyAlignment="1">
      <alignment horizontal="left" vertical="top" wrapText="1"/>
      <protection/>
    </xf>
    <xf numFmtId="0" fontId="2" fillId="34" borderId="15" xfId="53" applyNumberFormat="1" applyFont="1" applyFill="1" applyBorder="1" applyAlignment="1" applyProtection="1">
      <alignment horizontal="center" vertical="center" wrapText="1"/>
      <protection/>
    </xf>
    <xf numFmtId="0" fontId="2" fillId="34" borderId="17" xfId="53" applyNumberFormat="1" applyFont="1" applyFill="1" applyBorder="1" applyAlignment="1" applyProtection="1">
      <alignment horizontal="center" vertical="center" wrapText="1"/>
      <protection/>
    </xf>
    <xf numFmtId="0" fontId="12" fillId="39" borderId="10" xfId="53" applyFont="1" applyFill="1" applyBorder="1" applyAlignment="1">
      <alignment horizontal="center" vertical="top" wrapText="1"/>
      <protection/>
    </xf>
    <xf numFmtId="0" fontId="13" fillId="38" borderId="10" xfId="53" applyFont="1" applyFill="1" applyBorder="1" applyAlignment="1">
      <alignment horizontal="center" vertical="center" wrapText="1"/>
      <protection/>
    </xf>
    <xf numFmtId="0" fontId="25" fillId="37" borderId="0" xfId="53" applyFont="1" applyFill="1" applyBorder="1" applyAlignment="1">
      <alignment horizontal="center"/>
      <protection/>
    </xf>
    <xf numFmtId="0" fontId="25" fillId="37" borderId="0" xfId="53" applyFont="1" applyFill="1" applyBorder="1" applyAlignment="1">
      <alignment/>
      <protection/>
    </xf>
    <xf numFmtId="0" fontId="12" fillId="34" borderId="10" xfId="53" applyFont="1" applyFill="1" applyBorder="1" applyAlignment="1">
      <alignment horizontal="center"/>
      <protection/>
    </xf>
    <xf numFmtId="0" fontId="12" fillId="34" borderId="15" xfId="53" applyFont="1" applyFill="1" applyBorder="1" applyAlignment="1">
      <alignment horizontal="center" vertical="center" wrapText="1"/>
      <protection/>
    </xf>
    <xf numFmtId="0" fontId="12" fillId="34" borderId="18" xfId="53" applyFont="1" applyFill="1" applyBorder="1" applyAlignment="1">
      <alignment horizontal="center" vertical="center" wrapText="1"/>
      <protection/>
    </xf>
    <xf numFmtId="0" fontId="24" fillId="0" borderId="20" xfId="53" applyFont="1" applyFill="1" applyBorder="1" applyAlignment="1">
      <alignment horizontal="center" wrapText="1"/>
      <protection/>
    </xf>
    <xf numFmtId="0" fontId="15" fillId="0" borderId="13" xfId="53" applyFont="1" applyBorder="1" applyAlignment="1">
      <alignment horizontal="center"/>
      <protection/>
    </xf>
    <xf numFmtId="0" fontId="24" fillId="0" borderId="0" xfId="53" applyFont="1" applyAlignment="1">
      <alignment horizontal="right" vertical="top" wrapText="1"/>
      <protection/>
    </xf>
    <xf numFmtId="0" fontId="15" fillId="0" borderId="0" xfId="53" applyFont="1" applyFill="1" applyBorder="1" applyAlignment="1">
      <alignment horizontal="right"/>
      <protection/>
    </xf>
    <xf numFmtId="0" fontId="15" fillId="0" borderId="17" xfId="53" applyFont="1" applyFill="1" applyBorder="1" applyAlignment="1">
      <alignment horizontal="left"/>
      <protection/>
    </xf>
    <xf numFmtId="0" fontId="15" fillId="0" borderId="18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right"/>
      <protection/>
    </xf>
    <xf numFmtId="0" fontId="21" fillId="0" borderId="15" xfId="53" applyFont="1" applyFill="1" applyBorder="1" applyAlignment="1">
      <alignment horizontal="left" vertical="center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24" fillId="0" borderId="20" xfId="53" applyFont="1" applyBorder="1" applyAlignment="1">
      <alignment horizontal="center" vertical="top"/>
      <protection/>
    </xf>
    <xf numFmtId="0" fontId="20" fillId="0" borderId="0" xfId="53" applyFont="1" applyAlignment="1">
      <alignment horizontal="left" wrapText="1"/>
      <protection/>
    </xf>
    <xf numFmtId="0" fontId="18" fillId="0" borderId="15" xfId="53" applyFont="1" applyFill="1" applyBorder="1" applyAlignment="1">
      <alignment vertical="center" wrapText="1"/>
      <protection/>
    </xf>
    <xf numFmtId="0" fontId="15" fillId="0" borderId="18" xfId="53" applyFont="1" applyFill="1" applyBorder="1" applyAlignment="1">
      <alignment vertical="center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20" fillId="0" borderId="15" xfId="53" applyFont="1" applyFill="1" applyBorder="1" applyAlignment="1">
      <alignment horizontal="center"/>
      <protection/>
    </xf>
    <xf numFmtId="0" fontId="15" fillId="0" borderId="18" xfId="53" applyFont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8" xfId="53" applyFont="1" applyFill="1" applyBorder="1" applyAlignment="1">
      <alignment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15" fillId="0" borderId="17" xfId="53" applyFont="1" applyBorder="1" applyAlignment="1">
      <alignment horizontal="center"/>
      <protection/>
    </xf>
    <xf numFmtId="0" fontId="15" fillId="0" borderId="13" xfId="53" applyFont="1" applyFill="1" applyBorder="1" applyAlignment="1">
      <alignment horizontal="left" wrapText="1"/>
      <protection/>
    </xf>
    <xf numFmtId="0" fontId="18" fillId="0" borderId="15" xfId="53" applyFont="1" applyFill="1" applyBorder="1" applyAlignment="1">
      <alignment horizontal="left" vertical="center" wrapText="1"/>
      <protection/>
    </xf>
    <xf numFmtId="0" fontId="18" fillId="0" borderId="17" xfId="53" applyFont="1" applyFill="1" applyBorder="1" applyAlignment="1">
      <alignment horizontal="left" vertical="center" wrapText="1"/>
      <protection/>
    </xf>
    <xf numFmtId="0" fontId="18" fillId="0" borderId="18" xfId="53" applyFont="1" applyFill="1" applyBorder="1" applyAlignment="1">
      <alignment horizontal="left" vertical="center" wrapText="1"/>
      <protection/>
    </xf>
    <xf numFmtId="0" fontId="20" fillId="0" borderId="13" xfId="53" applyFont="1" applyFill="1" applyBorder="1" applyAlignment="1">
      <alignment horizontal="left" wrapText="1"/>
      <protection/>
    </xf>
    <xf numFmtId="0" fontId="20" fillId="0" borderId="14" xfId="53" applyFont="1" applyFill="1" applyBorder="1" applyAlignment="1">
      <alignment horizontal="left" wrapText="1"/>
      <protection/>
    </xf>
    <xf numFmtId="0" fontId="15" fillId="0" borderId="20" xfId="53" applyFont="1" applyBorder="1" applyAlignment="1">
      <alignment horizontal="center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76200</xdr:rowOff>
    </xdr:from>
    <xdr:to>
      <xdr:col>3</xdr:col>
      <xdr:colOff>1752600</xdr:colOff>
      <xdr:row>0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62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85725</xdr:rowOff>
    </xdr:from>
    <xdr:to>
      <xdr:col>5</xdr:col>
      <xdr:colOff>1047750</xdr:colOff>
      <xdr:row>0</xdr:row>
      <xdr:rowOff>514350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85725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0</xdr:row>
      <xdr:rowOff>66675</xdr:rowOff>
    </xdr:from>
    <xdr:to>
      <xdr:col>6</xdr:col>
      <xdr:colOff>1038225</xdr:colOff>
      <xdr:row>0</xdr:row>
      <xdr:rowOff>495300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66675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</xdr:rowOff>
    </xdr:from>
    <xdr:to>
      <xdr:col>3</xdr:col>
      <xdr:colOff>285750</xdr:colOff>
      <xdr:row>0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93" zoomScaleNormal="93" zoomScalePageLayoutView="0" workbookViewId="0" topLeftCell="A1">
      <selection activeCell="A1" sqref="A1:B1"/>
    </sheetView>
  </sheetViews>
  <sheetFormatPr defaultColWidth="9.140625" defaultRowHeight="15"/>
  <cols>
    <col min="1" max="1" width="48.28125" style="0" customWidth="1"/>
    <col min="2" max="2" width="37.8515625" style="0" customWidth="1"/>
    <col min="3" max="3" width="19.140625" style="0" customWidth="1"/>
    <col min="4" max="4" width="27.7109375" style="0" customWidth="1"/>
  </cols>
  <sheetData>
    <row r="1" spans="1:4" ht="87" customHeight="1">
      <c r="A1" s="70" t="s">
        <v>163</v>
      </c>
      <c r="B1" s="71"/>
      <c r="C1" s="43"/>
      <c r="D1" s="44"/>
    </row>
    <row r="2" spans="1:4" ht="19.5" customHeight="1">
      <c r="A2" s="96" t="s">
        <v>162</v>
      </c>
      <c r="B2" s="96"/>
      <c r="C2" s="96"/>
      <c r="D2" s="96"/>
    </row>
    <row r="3" spans="1:4" ht="57.75" customHeight="1">
      <c r="A3" s="82" t="s">
        <v>173</v>
      </c>
      <c r="B3" s="83"/>
      <c r="C3" s="83"/>
      <c r="D3" s="84"/>
    </row>
    <row r="4" spans="1:4" ht="80.25" customHeight="1">
      <c r="A4" s="85" t="s">
        <v>174</v>
      </c>
      <c r="B4" s="86"/>
      <c r="C4" s="86"/>
      <c r="D4" s="87"/>
    </row>
    <row r="5" spans="1:4" ht="15.75">
      <c r="A5" s="66" t="s">
        <v>0</v>
      </c>
      <c r="B5" s="67"/>
      <c r="C5" s="67"/>
      <c r="D5" s="68"/>
    </row>
    <row r="6" spans="1:4" ht="27" customHeight="1">
      <c r="A6" s="69" t="s">
        <v>148</v>
      </c>
      <c r="B6" s="69"/>
      <c r="C6" s="69"/>
      <c r="D6" s="69"/>
    </row>
    <row r="7" spans="1:4" ht="39.75" customHeight="1">
      <c r="A7" s="69" t="s">
        <v>133</v>
      </c>
      <c r="B7" s="69"/>
      <c r="C7" s="69"/>
      <c r="D7" s="69"/>
    </row>
    <row r="8" spans="1:4" ht="49.5" customHeight="1">
      <c r="A8" s="69" t="s">
        <v>134</v>
      </c>
      <c r="B8" s="69"/>
      <c r="C8" s="69"/>
      <c r="D8" s="69"/>
    </row>
    <row r="9" spans="1:4" ht="38.25" customHeight="1">
      <c r="A9" s="99" t="s">
        <v>164</v>
      </c>
      <c r="B9" s="99"/>
      <c r="C9" s="99"/>
      <c r="D9" s="99"/>
    </row>
    <row r="10" spans="1:4" ht="27" customHeight="1">
      <c r="A10" s="98" t="s">
        <v>18</v>
      </c>
      <c r="B10" s="95"/>
      <c r="C10" s="95"/>
      <c r="D10" s="95"/>
    </row>
    <row r="11" spans="1:4" ht="42.75" customHeight="1">
      <c r="A11" s="94" t="s">
        <v>132</v>
      </c>
      <c r="B11" s="95"/>
      <c r="C11" s="95"/>
      <c r="D11" s="95"/>
    </row>
    <row r="12" spans="1:4" ht="40.5" customHeight="1">
      <c r="A12" s="96" t="s">
        <v>124</v>
      </c>
      <c r="B12" s="97"/>
      <c r="C12" s="97"/>
      <c r="D12" s="97"/>
    </row>
    <row r="13" spans="1:4" ht="33.75" customHeight="1">
      <c r="A13" s="98" t="s">
        <v>170</v>
      </c>
      <c r="B13" s="99"/>
      <c r="C13" s="99"/>
      <c r="D13" s="99"/>
    </row>
    <row r="14" spans="1:4" ht="15.75">
      <c r="A14" s="96" t="s">
        <v>1</v>
      </c>
      <c r="B14" s="96"/>
      <c r="C14" s="96"/>
      <c r="D14" s="96"/>
    </row>
    <row r="15" spans="1:4" ht="15">
      <c r="A15" s="77" t="s">
        <v>166</v>
      </c>
      <c r="B15" s="77"/>
      <c r="C15" s="77"/>
      <c r="D15" s="77"/>
    </row>
    <row r="16" spans="1:4" ht="15">
      <c r="A16" s="77"/>
      <c r="B16" s="77"/>
      <c r="C16" s="77"/>
      <c r="D16" s="77"/>
    </row>
    <row r="17" spans="1:4" ht="16.5">
      <c r="A17" s="78" t="s">
        <v>2</v>
      </c>
      <c r="B17" s="78"/>
      <c r="C17" s="78"/>
      <c r="D17" s="78"/>
    </row>
    <row r="18" spans="1:4" ht="57">
      <c r="A18" s="9" t="s">
        <v>3</v>
      </c>
      <c r="B18" s="79"/>
      <c r="C18" s="80"/>
      <c r="D18" s="81"/>
    </row>
    <row r="19" spans="1:4" ht="29.25">
      <c r="A19" s="5" t="s">
        <v>19</v>
      </c>
      <c r="B19" s="62"/>
      <c r="C19" s="62"/>
      <c r="D19" s="62"/>
    </row>
    <row r="20" spans="1:4" ht="15">
      <c r="A20" s="5" t="s">
        <v>4</v>
      </c>
      <c r="B20" s="4"/>
      <c r="C20" s="88"/>
      <c r="D20" s="89"/>
    </row>
    <row r="21" spans="1:4" ht="15">
      <c r="A21" s="5" t="s">
        <v>5</v>
      </c>
      <c r="B21" s="4"/>
      <c r="C21" s="90"/>
      <c r="D21" s="91"/>
    </row>
    <row r="22" spans="1:4" ht="44.25">
      <c r="A22" s="5" t="s">
        <v>146</v>
      </c>
      <c r="B22" s="4"/>
      <c r="C22" s="90"/>
      <c r="D22" s="91"/>
    </row>
    <row r="23" spans="1:4" ht="48.75" customHeight="1">
      <c r="A23" s="5" t="s">
        <v>147</v>
      </c>
      <c r="B23" s="4"/>
      <c r="C23" s="92"/>
      <c r="D23" s="93"/>
    </row>
    <row r="24" spans="1:4" ht="28.5">
      <c r="A24" s="5" t="s">
        <v>165</v>
      </c>
      <c r="B24" s="76"/>
      <c r="C24" s="76"/>
      <c r="D24" s="76"/>
    </row>
    <row r="25" spans="1:4" ht="15">
      <c r="A25" s="5" t="s">
        <v>6</v>
      </c>
      <c r="B25" s="41"/>
      <c r="C25" s="75"/>
      <c r="D25" s="75"/>
    </row>
    <row r="26" spans="1:4" ht="15">
      <c r="A26" s="5" t="s">
        <v>7</v>
      </c>
      <c r="B26" s="41"/>
      <c r="C26" s="75"/>
      <c r="D26" s="75"/>
    </row>
    <row r="27" spans="1:4" ht="15">
      <c r="A27" s="5" t="s">
        <v>8</v>
      </c>
      <c r="B27" s="1"/>
      <c r="C27" s="75"/>
      <c r="D27" s="75"/>
    </row>
    <row r="28" spans="1:4" ht="15">
      <c r="A28" s="5" t="s">
        <v>9</v>
      </c>
      <c r="B28" s="1"/>
      <c r="C28" s="75"/>
      <c r="D28" s="75"/>
    </row>
    <row r="29" spans="1:4" ht="15">
      <c r="A29" s="73" t="s">
        <v>10</v>
      </c>
      <c r="B29" s="6" t="s">
        <v>11</v>
      </c>
      <c r="C29" s="62"/>
      <c r="D29" s="62"/>
    </row>
    <row r="30" spans="1:4" ht="15">
      <c r="A30" s="73"/>
      <c r="B30" s="6" t="s">
        <v>12</v>
      </c>
      <c r="C30" s="62"/>
      <c r="D30" s="62"/>
    </row>
    <row r="31" spans="1:4" ht="15">
      <c r="A31" s="73"/>
      <c r="B31" s="6" t="s">
        <v>13</v>
      </c>
      <c r="C31" s="62"/>
      <c r="D31" s="62"/>
    </row>
    <row r="32" spans="1:4" ht="15">
      <c r="A32" s="73"/>
      <c r="B32" s="6" t="s">
        <v>14</v>
      </c>
      <c r="C32" s="62"/>
      <c r="D32" s="62"/>
    </row>
    <row r="33" spans="1:4" ht="15.75">
      <c r="A33" s="74" t="s">
        <v>15</v>
      </c>
      <c r="B33" s="74"/>
      <c r="C33" s="74"/>
      <c r="D33" s="74"/>
    </row>
    <row r="34" spans="1:4" ht="15">
      <c r="A34" s="7" t="s">
        <v>11</v>
      </c>
      <c r="B34" s="63"/>
      <c r="C34" s="64"/>
      <c r="D34" s="65"/>
    </row>
    <row r="35" spans="1:4" ht="15">
      <c r="A35" s="7" t="s">
        <v>12</v>
      </c>
      <c r="B35" s="3"/>
      <c r="C35" s="7" t="s">
        <v>16</v>
      </c>
      <c r="D35" s="8"/>
    </row>
    <row r="36" spans="1:4" ht="15">
      <c r="A36" s="7" t="s">
        <v>13</v>
      </c>
      <c r="B36" s="3"/>
      <c r="C36" s="7" t="s">
        <v>7</v>
      </c>
      <c r="D36" s="8"/>
    </row>
    <row r="37" spans="1:4" ht="15">
      <c r="A37" s="7" t="s">
        <v>14</v>
      </c>
      <c r="B37" s="3"/>
      <c r="C37" s="7" t="s">
        <v>17</v>
      </c>
      <c r="D37" s="2"/>
    </row>
    <row r="38" spans="1:4" ht="15">
      <c r="A38" s="72" t="s">
        <v>123</v>
      </c>
      <c r="B38" s="72"/>
      <c r="C38" s="72"/>
      <c r="D38" s="72"/>
    </row>
  </sheetData>
  <sheetProtection/>
  <mergeCells count="29">
    <mergeCell ref="A3:D3"/>
    <mergeCell ref="A4:D4"/>
    <mergeCell ref="C20:D23"/>
    <mergeCell ref="A11:D11"/>
    <mergeCell ref="A2:D2"/>
    <mergeCell ref="A12:D12"/>
    <mergeCell ref="A14:D14"/>
    <mergeCell ref="A13:D13"/>
    <mergeCell ref="A10:D10"/>
    <mergeCell ref="A9:D9"/>
    <mergeCell ref="A1:B1"/>
    <mergeCell ref="A38:D38"/>
    <mergeCell ref="A29:A32"/>
    <mergeCell ref="A33:D33"/>
    <mergeCell ref="C29:D29"/>
    <mergeCell ref="C32:D32"/>
    <mergeCell ref="C31:D31"/>
    <mergeCell ref="C25:D28"/>
    <mergeCell ref="B19:D19"/>
    <mergeCell ref="B24:D24"/>
    <mergeCell ref="C30:D30"/>
    <mergeCell ref="B34:D34"/>
    <mergeCell ref="A5:D5"/>
    <mergeCell ref="A6:D6"/>
    <mergeCell ref="A7:D7"/>
    <mergeCell ref="A8:D8"/>
    <mergeCell ref="A15:D16"/>
    <mergeCell ref="A17:D17"/>
    <mergeCell ref="B18:D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A1" sqref="A1:D1"/>
    </sheetView>
  </sheetViews>
  <sheetFormatPr defaultColWidth="9.140625" defaultRowHeight="15"/>
  <cols>
    <col min="1" max="1" width="6.421875" style="0" customWidth="1"/>
    <col min="2" max="2" width="52.140625" style="0" customWidth="1"/>
    <col min="3" max="3" width="16.00390625" style="0" customWidth="1"/>
    <col min="4" max="4" width="17.8515625" style="0" customWidth="1"/>
    <col min="5" max="5" width="18.00390625" style="0" customWidth="1"/>
    <col min="6" max="6" width="17.28125" style="0" customWidth="1"/>
    <col min="7" max="7" width="4.140625" style="0" customWidth="1"/>
    <col min="8" max="8" width="22.57421875" style="0" customWidth="1"/>
    <col min="9" max="9" width="9.7109375" style="0" bestFit="1" customWidth="1"/>
    <col min="10" max="10" width="9.57421875" style="0" bestFit="1" customWidth="1"/>
  </cols>
  <sheetData>
    <row r="1" spans="1:6" ht="87" customHeight="1">
      <c r="A1" s="138" t="s">
        <v>167</v>
      </c>
      <c r="B1" s="139"/>
      <c r="C1" s="139"/>
      <c r="D1" s="139"/>
      <c r="E1" s="56"/>
      <c r="F1" s="57"/>
    </row>
    <row r="2" spans="1:6" ht="15.75">
      <c r="A2" s="102" t="s">
        <v>127</v>
      </c>
      <c r="B2" s="103"/>
      <c r="C2" s="103"/>
      <c r="D2" s="103"/>
      <c r="E2" s="103"/>
      <c r="F2" s="104"/>
    </row>
    <row r="3" spans="1:6" ht="35.25" customHeight="1">
      <c r="A3" s="108" t="s">
        <v>122</v>
      </c>
      <c r="B3" s="111"/>
      <c r="C3" s="111"/>
      <c r="D3" s="112"/>
      <c r="E3" s="49"/>
      <c r="F3" s="51"/>
    </row>
    <row r="4" spans="1:6" ht="43.5" customHeight="1">
      <c r="A4" s="108" t="s">
        <v>121</v>
      </c>
      <c r="B4" s="109"/>
      <c r="C4" s="109"/>
      <c r="D4" s="110"/>
      <c r="E4" s="49"/>
      <c r="F4" s="51"/>
    </row>
    <row r="5" spans="1:6" ht="15.75">
      <c r="A5" s="102" t="s">
        <v>21</v>
      </c>
      <c r="B5" s="103"/>
      <c r="C5" s="103"/>
      <c r="D5" s="103"/>
      <c r="E5" s="103"/>
      <c r="F5" s="104"/>
    </row>
    <row r="6" spans="1:10" ht="65.25" customHeight="1">
      <c r="A6" s="12" t="s">
        <v>22</v>
      </c>
      <c r="B6" s="105" t="s">
        <v>128</v>
      </c>
      <c r="C6" s="105"/>
      <c r="D6" s="105"/>
      <c r="E6" s="106"/>
      <c r="F6" s="107"/>
      <c r="H6" s="100" t="s">
        <v>157</v>
      </c>
      <c r="I6" s="100"/>
      <c r="J6" s="100"/>
    </row>
    <row r="7" spans="1:10" ht="34.5" customHeight="1">
      <c r="A7" s="108" t="s">
        <v>156</v>
      </c>
      <c r="B7" s="109"/>
      <c r="C7" s="109"/>
      <c r="D7" s="110"/>
      <c r="E7" s="49"/>
      <c r="F7" s="51"/>
      <c r="H7" s="51" t="s">
        <v>129</v>
      </c>
      <c r="I7" s="51">
        <v>2015</v>
      </c>
      <c r="J7" s="51">
        <v>2016</v>
      </c>
    </row>
    <row r="8" spans="1:10" ht="48.75" customHeight="1">
      <c r="A8" s="113" t="s">
        <v>84</v>
      </c>
      <c r="B8" s="114"/>
      <c r="C8" s="114"/>
      <c r="D8" s="115"/>
      <c r="E8" s="11">
        <v>2015</v>
      </c>
      <c r="F8" s="50">
        <v>2016</v>
      </c>
      <c r="H8" s="51" t="s">
        <v>130</v>
      </c>
      <c r="I8" s="51">
        <v>60.9579</v>
      </c>
      <c r="J8" s="51">
        <v>67.0349</v>
      </c>
    </row>
    <row r="9" spans="1:10" ht="46.5" customHeight="1">
      <c r="A9" s="119" t="s">
        <v>126</v>
      </c>
      <c r="B9" s="120"/>
      <c r="C9" s="120"/>
      <c r="D9" s="121"/>
      <c r="E9" s="13"/>
      <c r="F9" s="13"/>
      <c r="H9" s="51" t="s">
        <v>155</v>
      </c>
      <c r="I9" s="51">
        <v>67.7767</v>
      </c>
      <c r="J9" s="51">
        <v>74.231</v>
      </c>
    </row>
    <row r="10" spans="1:6" ht="20.25" customHeight="1">
      <c r="A10" s="116" t="s">
        <v>23</v>
      </c>
      <c r="B10" s="117"/>
      <c r="C10" s="117"/>
      <c r="D10" s="118"/>
      <c r="E10" s="13"/>
      <c r="F10" s="13"/>
    </row>
    <row r="11" spans="1:6" ht="20.25" customHeight="1">
      <c r="A11" s="116" t="s">
        <v>24</v>
      </c>
      <c r="B11" s="117"/>
      <c r="C11" s="117"/>
      <c r="D11" s="118"/>
      <c r="E11" s="13"/>
      <c r="F11" s="13"/>
    </row>
    <row r="12" spans="1:6" ht="20.25" customHeight="1">
      <c r="A12" s="116" t="s">
        <v>25</v>
      </c>
      <c r="B12" s="117"/>
      <c r="C12" s="117"/>
      <c r="D12" s="118"/>
      <c r="E12" s="13"/>
      <c r="F12" s="13"/>
    </row>
    <row r="13" spans="1:10" ht="28.5" customHeight="1">
      <c r="A13" s="116" t="s">
        <v>149</v>
      </c>
      <c r="B13" s="117"/>
      <c r="C13" s="117"/>
      <c r="D13" s="118"/>
      <c r="E13" s="13"/>
      <c r="F13" s="13"/>
      <c r="H13" s="101" t="s">
        <v>131</v>
      </c>
      <c r="I13" s="101"/>
      <c r="J13" s="101"/>
    </row>
    <row r="14" spans="1:6" ht="20.25" customHeight="1">
      <c r="A14" s="119" t="s">
        <v>150</v>
      </c>
      <c r="B14" s="120"/>
      <c r="C14" s="120"/>
      <c r="D14" s="121"/>
      <c r="E14" s="13"/>
      <c r="F14" s="13"/>
    </row>
    <row r="15" spans="1:6" ht="18.75" customHeight="1">
      <c r="A15" s="119" t="s">
        <v>151</v>
      </c>
      <c r="B15" s="120"/>
      <c r="C15" s="120"/>
      <c r="D15" s="121"/>
      <c r="E15" s="13"/>
      <c r="F15" s="13"/>
    </row>
    <row r="16" spans="1:6" ht="15.75">
      <c r="A16" s="132"/>
      <c r="B16" s="133"/>
      <c r="C16" s="133"/>
      <c r="D16" s="133"/>
      <c r="E16" s="133"/>
      <c r="F16" s="134"/>
    </row>
    <row r="17" spans="1:6" ht="19.5" customHeight="1">
      <c r="A17" s="52" t="s">
        <v>26</v>
      </c>
      <c r="B17" s="53"/>
      <c r="C17" s="53"/>
      <c r="D17" s="53"/>
      <c r="E17" s="11">
        <v>2015</v>
      </c>
      <c r="F17" s="50">
        <v>2016</v>
      </c>
    </row>
    <row r="18" spans="1:6" ht="18.75" customHeight="1">
      <c r="A18" s="135" t="s">
        <v>27</v>
      </c>
      <c r="B18" s="136"/>
      <c r="C18" s="136"/>
      <c r="D18" s="137"/>
      <c r="E18" s="13"/>
      <c r="F18" s="13"/>
    </row>
    <row r="19" spans="1:6" ht="15.75">
      <c r="A19" s="140"/>
      <c r="B19" s="140"/>
      <c r="C19" s="140"/>
      <c r="D19" s="140"/>
      <c r="E19" s="140"/>
      <c r="F19" s="140"/>
    </row>
    <row r="20" spans="1:6" ht="20.25" customHeight="1">
      <c r="A20" s="122" t="s">
        <v>28</v>
      </c>
      <c r="B20" s="123"/>
      <c r="C20" s="123"/>
      <c r="D20" s="123"/>
      <c r="E20" s="123"/>
      <c r="F20" s="124"/>
    </row>
    <row r="21" spans="1:6" ht="15.75">
      <c r="A21" s="125" t="s">
        <v>135</v>
      </c>
      <c r="B21" s="126"/>
      <c r="C21" s="55">
        <v>2014</v>
      </c>
      <c r="D21" s="55">
        <v>2015</v>
      </c>
      <c r="E21" s="55">
        <v>2016</v>
      </c>
      <c r="F21" s="55" t="s">
        <v>158</v>
      </c>
    </row>
    <row r="22" spans="1:6" ht="15">
      <c r="A22" s="127"/>
      <c r="B22" s="128"/>
      <c r="C22" s="59"/>
      <c r="D22" s="59"/>
      <c r="E22" s="59"/>
      <c r="F22" s="59"/>
    </row>
    <row r="23" spans="1:6" ht="15.75">
      <c r="A23" s="132"/>
      <c r="B23" s="133"/>
      <c r="C23" s="133"/>
      <c r="D23" s="133"/>
      <c r="E23" s="133"/>
      <c r="F23" s="134"/>
    </row>
    <row r="24" spans="1:6" ht="63" customHeight="1">
      <c r="A24" s="130" t="s">
        <v>152</v>
      </c>
      <c r="B24" s="131"/>
      <c r="C24" s="131"/>
      <c r="D24" s="131"/>
      <c r="E24" s="131"/>
      <c r="F24" s="131"/>
    </row>
    <row r="26" spans="1:7" ht="93" customHeight="1">
      <c r="A26" s="129" t="s">
        <v>169</v>
      </c>
      <c r="B26" s="129"/>
      <c r="C26" s="129"/>
      <c r="D26" s="129"/>
      <c r="E26" s="129"/>
      <c r="F26" s="129"/>
      <c r="G26" s="129"/>
    </row>
  </sheetData>
  <sheetProtection/>
  <mergeCells count="25">
    <mergeCell ref="A1:D1"/>
    <mergeCell ref="A11:D11"/>
    <mergeCell ref="A9:D9"/>
    <mergeCell ref="A10:D10"/>
    <mergeCell ref="A5:F5"/>
    <mergeCell ref="A19:F19"/>
    <mergeCell ref="A12:D12"/>
    <mergeCell ref="A14:D14"/>
    <mergeCell ref="A20:F20"/>
    <mergeCell ref="A21:B22"/>
    <mergeCell ref="A15:D15"/>
    <mergeCell ref="A26:G26"/>
    <mergeCell ref="A24:F24"/>
    <mergeCell ref="A23:F23"/>
    <mergeCell ref="A16:F16"/>
    <mergeCell ref="A18:D18"/>
    <mergeCell ref="H6:J6"/>
    <mergeCell ref="H13:J13"/>
    <mergeCell ref="A2:F2"/>
    <mergeCell ref="B6:F6"/>
    <mergeCell ref="A7:D7"/>
    <mergeCell ref="A4:D4"/>
    <mergeCell ref="A3:D3"/>
    <mergeCell ref="A8:D8"/>
    <mergeCell ref="A13:D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7" width="17.00390625" style="0" customWidth="1"/>
  </cols>
  <sheetData>
    <row r="1" spans="1:7" ht="87" customHeight="1">
      <c r="A1" s="138" t="s">
        <v>171</v>
      </c>
      <c r="B1" s="139"/>
      <c r="C1" s="139"/>
      <c r="D1" s="139"/>
      <c r="E1" s="56"/>
      <c r="F1" s="56"/>
      <c r="G1" s="57"/>
    </row>
    <row r="2" spans="1:7" ht="15.75">
      <c r="A2" s="144" t="s">
        <v>29</v>
      </c>
      <c r="B2" s="144"/>
      <c r="C2" s="144"/>
      <c r="D2" s="144"/>
      <c r="E2" s="144"/>
      <c r="F2" s="144"/>
      <c r="G2" s="144"/>
    </row>
    <row r="3" spans="1:7" ht="35.25" customHeight="1">
      <c r="A3" s="141" t="s">
        <v>136</v>
      </c>
      <c r="B3" s="141"/>
      <c r="C3" s="141"/>
      <c r="D3" s="141"/>
      <c r="E3" s="141"/>
      <c r="F3" s="141"/>
      <c r="G3" s="141"/>
    </row>
    <row r="4" spans="1:7" ht="105">
      <c r="A4" s="14" t="s">
        <v>30</v>
      </c>
      <c r="B4" s="14" t="s">
        <v>31</v>
      </c>
      <c r="C4" s="14" t="s">
        <v>32</v>
      </c>
      <c r="D4" s="14" t="s">
        <v>33</v>
      </c>
      <c r="E4" s="14" t="s">
        <v>34</v>
      </c>
      <c r="F4" s="14" t="s">
        <v>159</v>
      </c>
      <c r="G4" s="14" t="s">
        <v>154</v>
      </c>
    </row>
    <row r="5" spans="1:7" ht="15.75">
      <c r="A5" s="15"/>
      <c r="B5" s="16"/>
      <c r="C5" s="16"/>
      <c r="D5" s="16"/>
      <c r="E5" s="17"/>
      <c r="F5" s="17"/>
      <c r="G5" s="18"/>
    </row>
    <row r="6" spans="1:7" ht="15.75">
      <c r="A6" s="15"/>
      <c r="B6" s="16"/>
      <c r="C6" s="16"/>
      <c r="D6" s="16"/>
      <c r="E6" s="17"/>
      <c r="F6" s="17"/>
      <c r="G6" s="18"/>
    </row>
    <row r="7" spans="1:7" ht="15.75">
      <c r="A7" s="15"/>
      <c r="B7" s="16"/>
      <c r="C7" s="16"/>
      <c r="D7" s="16"/>
      <c r="E7" s="17"/>
      <c r="F7" s="17"/>
      <c r="G7" s="18"/>
    </row>
    <row r="8" spans="1:7" ht="15.75">
      <c r="A8" s="15"/>
      <c r="B8" s="16"/>
      <c r="C8" s="16"/>
      <c r="D8" s="16"/>
      <c r="E8" s="17"/>
      <c r="F8" s="17"/>
      <c r="G8" s="18"/>
    </row>
    <row r="9" spans="1:7" ht="15.75">
      <c r="A9" s="15"/>
      <c r="B9" s="16"/>
      <c r="C9" s="16"/>
      <c r="D9" s="16"/>
      <c r="E9" s="17"/>
      <c r="F9" s="17"/>
      <c r="G9" s="18"/>
    </row>
    <row r="10" spans="1:7" ht="15.75">
      <c r="A10" s="15"/>
      <c r="B10" s="16"/>
      <c r="C10" s="16"/>
      <c r="D10" s="16"/>
      <c r="E10" s="17"/>
      <c r="F10" s="17"/>
      <c r="G10" s="18"/>
    </row>
    <row r="11" spans="1:7" ht="15.75">
      <c r="A11" s="15"/>
      <c r="B11" s="16"/>
      <c r="C11" s="16"/>
      <c r="D11" s="16"/>
      <c r="E11" s="17"/>
      <c r="F11" s="17"/>
      <c r="G11" s="18"/>
    </row>
    <row r="12" spans="1:7" ht="15.75">
      <c r="A12" s="15"/>
      <c r="B12" s="16"/>
      <c r="C12" s="16"/>
      <c r="D12" s="16"/>
      <c r="E12" s="17"/>
      <c r="F12" s="17"/>
      <c r="G12" s="18"/>
    </row>
    <row r="13" spans="1:7" ht="15.75">
      <c r="A13" s="15"/>
      <c r="B13" s="16"/>
      <c r="C13" s="16"/>
      <c r="D13" s="16"/>
      <c r="E13" s="17"/>
      <c r="F13" s="17"/>
      <c r="G13" s="18"/>
    </row>
    <row r="14" spans="1:7" ht="15.75">
      <c r="A14" s="15"/>
      <c r="B14" s="16"/>
      <c r="C14" s="16"/>
      <c r="D14" s="16"/>
      <c r="E14" s="17"/>
      <c r="F14" s="17"/>
      <c r="G14" s="18"/>
    </row>
    <row r="15" spans="1:7" ht="15.75">
      <c r="A15" s="15"/>
      <c r="B15" s="16"/>
      <c r="C15" s="16"/>
      <c r="D15" s="16"/>
      <c r="E15" s="17"/>
      <c r="F15" s="17"/>
      <c r="G15" s="18"/>
    </row>
    <row r="16" spans="1:7" ht="15.75">
      <c r="A16" s="15"/>
      <c r="B16" s="16"/>
      <c r="C16" s="16"/>
      <c r="D16" s="16"/>
      <c r="E16" s="17"/>
      <c r="F16" s="17"/>
      <c r="G16" s="18"/>
    </row>
    <row r="17" spans="1:7" ht="15.75">
      <c r="A17" s="15"/>
      <c r="B17" s="16"/>
      <c r="C17" s="16"/>
      <c r="D17" s="16"/>
      <c r="E17" s="17"/>
      <c r="F17" s="17"/>
      <c r="G17" s="18"/>
    </row>
    <row r="18" spans="1:7" ht="15.75">
      <c r="A18" s="15"/>
      <c r="B18" s="16"/>
      <c r="C18" s="16"/>
      <c r="D18" s="16"/>
      <c r="E18" s="17"/>
      <c r="F18" s="17"/>
      <c r="G18" s="18"/>
    </row>
    <row r="19" spans="1:7" ht="15.75">
      <c r="A19" s="15"/>
      <c r="B19" s="16"/>
      <c r="C19" s="16"/>
      <c r="D19" s="16"/>
      <c r="E19" s="17"/>
      <c r="F19" s="17"/>
      <c r="G19" s="18"/>
    </row>
    <row r="20" spans="1:7" ht="15.75">
      <c r="A20" s="15"/>
      <c r="B20" s="16"/>
      <c r="C20" s="16"/>
      <c r="D20" s="16"/>
      <c r="E20" s="17"/>
      <c r="F20" s="17"/>
      <c r="G20" s="18"/>
    </row>
    <row r="21" spans="1:7" ht="15.75">
      <c r="A21" s="15"/>
      <c r="B21" s="16"/>
      <c r="C21" s="16"/>
      <c r="D21" s="16"/>
      <c r="E21" s="17"/>
      <c r="F21" s="17"/>
      <c r="G21" s="18"/>
    </row>
    <row r="22" spans="1:7" ht="15.75">
      <c r="A22" s="15"/>
      <c r="B22" s="16"/>
      <c r="C22" s="16"/>
      <c r="D22" s="16"/>
      <c r="E22" s="17"/>
      <c r="F22" s="17"/>
      <c r="G22" s="18"/>
    </row>
    <row r="23" spans="1:7" ht="15.75">
      <c r="A23" s="15"/>
      <c r="B23" s="16"/>
      <c r="C23" s="16"/>
      <c r="D23" s="16"/>
      <c r="E23" s="17"/>
      <c r="F23" s="17"/>
      <c r="G23" s="18"/>
    </row>
    <row r="24" spans="1:7" ht="15.75">
      <c r="A24" s="15"/>
      <c r="B24" s="16"/>
      <c r="C24" s="16"/>
      <c r="D24" s="16"/>
      <c r="E24" s="17"/>
      <c r="F24" s="17"/>
      <c r="G24" s="18"/>
    </row>
    <row r="25" spans="1:7" ht="15.75">
      <c r="A25" s="15"/>
      <c r="B25" s="16"/>
      <c r="C25" s="16"/>
      <c r="D25" s="16"/>
      <c r="E25" s="17"/>
      <c r="F25" s="17"/>
      <c r="G25" s="18"/>
    </row>
    <row r="26" spans="1:7" ht="15.75">
      <c r="A26" s="15"/>
      <c r="B26" s="16"/>
      <c r="C26" s="16"/>
      <c r="D26" s="16"/>
      <c r="E26" s="17"/>
      <c r="F26" s="17"/>
      <c r="G26" s="18"/>
    </row>
    <row r="27" spans="1:7" ht="15.75">
      <c r="A27" s="142" t="s">
        <v>153</v>
      </c>
      <c r="B27" s="142"/>
      <c r="C27" s="142"/>
      <c r="D27" s="142"/>
      <c r="E27" s="142"/>
      <c r="F27" s="142"/>
      <c r="G27" s="143"/>
    </row>
    <row r="29" spans="1:7" ht="93" customHeight="1">
      <c r="A29" s="129" t="s">
        <v>161</v>
      </c>
      <c r="B29" s="129"/>
      <c r="C29" s="129"/>
      <c r="D29" s="129"/>
      <c r="E29" s="129"/>
      <c r="F29" s="129"/>
      <c r="G29" s="129"/>
    </row>
  </sheetData>
  <sheetProtection/>
  <mergeCells count="5">
    <mergeCell ref="A3:G3"/>
    <mergeCell ref="A27:G27"/>
    <mergeCell ref="A2:G2"/>
    <mergeCell ref="A1:D1"/>
    <mergeCell ref="A29:G2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0" sqref="A10:B10"/>
    </sheetView>
  </sheetViews>
  <sheetFormatPr defaultColWidth="9.140625" defaultRowHeight="15"/>
  <cols>
    <col min="1" max="1" width="52.421875" style="0" customWidth="1"/>
    <col min="2" max="2" width="47.57421875" style="0" customWidth="1"/>
  </cols>
  <sheetData>
    <row r="1" spans="1:2" ht="93.75" customHeight="1">
      <c r="A1" s="145" t="s">
        <v>172</v>
      </c>
      <c r="B1" s="146"/>
    </row>
    <row r="2" spans="1:2" ht="75">
      <c r="A2" s="58" t="s">
        <v>137</v>
      </c>
      <c r="B2" s="54"/>
    </row>
    <row r="3" spans="1:2" ht="60">
      <c r="A3" s="58" t="s">
        <v>138</v>
      </c>
      <c r="B3" s="54"/>
    </row>
    <row r="4" spans="1:2" ht="45">
      <c r="A4" s="58" t="s">
        <v>139</v>
      </c>
      <c r="B4" s="54"/>
    </row>
    <row r="5" spans="1:2" ht="51" customHeight="1">
      <c r="A5" s="58" t="s">
        <v>160</v>
      </c>
      <c r="B5" s="54"/>
    </row>
    <row r="6" spans="1:2" ht="81.75" customHeight="1">
      <c r="A6" s="58" t="s">
        <v>140</v>
      </c>
      <c r="B6" s="54"/>
    </row>
    <row r="7" spans="1:2" ht="105">
      <c r="A7" s="58" t="s">
        <v>141</v>
      </c>
      <c r="B7" s="54"/>
    </row>
    <row r="8" spans="1:2" ht="45" customHeight="1">
      <c r="A8" s="60" t="s">
        <v>125</v>
      </c>
      <c r="B8" s="54"/>
    </row>
    <row r="10" spans="1:2" ht="93" customHeight="1">
      <c r="A10" s="129" t="s">
        <v>168</v>
      </c>
      <c r="B10" s="129"/>
    </row>
  </sheetData>
  <sheetProtection/>
  <mergeCells count="2">
    <mergeCell ref="A10:B1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3.8515625" style="0" customWidth="1"/>
    <col min="2" max="2" width="19.421875" style="0" customWidth="1"/>
    <col min="3" max="3" width="17.00390625" style="0" customWidth="1"/>
    <col min="4" max="4" width="11.421875" style="0" customWidth="1"/>
    <col min="5" max="5" width="11.00390625" style="0" customWidth="1"/>
    <col min="6" max="6" width="12.7109375" style="0" customWidth="1"/>
    <col min="7" max="7" width="12.00390625" style="0" customWidth="1"/>
  </cols>
  <sheetData>
    <row r="1" spans="1:7" ht="39.75" customHeight="1">
      <c r="A1" s="20"/>
      <c r="B1" s="42" t="s">
        <v>35</v>
      </c>
      <c r="C1" s="40"/>
      <c r="D1" s="20"/>
      <c r="E1" s="20"/>
      <c r="F1" s="61" t="s">
        <v>36</v>
      </c>
      <c r="G1" s="21"/>
    </row>
    <row r="2" spans="1:7" ht="74.25" customHeight="1">
      <c r="A2" s="177" t="s">
        <v>167</v>
      </c>
      <c r="B2" s="178"/>
      <c r="C2" s="178"/>
      <c r="D2" s="178"/>
      <c r="E2" s="178"/>
      <c r="F2" s="178"/>
      <c r="G2" s="178"/>
    </row>
    <row r="3" spans="1:7" ht="10.5" customHeight="1">
      <c r="A3" s="165" t="s">
        <v>37</v>
      </c>
      <c r="B3" s="165"/>
      <c r="C3" s="165"/>
      <c r="D3" s="165"/>
      <c r="E3" s="165"/>
      <c r="F3" s="165"/>
      <c r="G3" s="165"/>
    </row>
    <row r="4" spans="1:7" ht="17.25" customHeight="1">
      <c r="A4" s="22" t="s">
        <v>2</v>
      </c>
      <c r="B4" s="23"/>
      <c r="C4" s="23"/>
      <c r="D4" s="23"/>
      <c r="E4" s="20"/>
      <c r="F4" s="20"/>
      <c r="G4" s="20"/>
    </row>
    <row r="5" spans="1:7" ht="17.25" customHeight="1">
      <c r="A5" s="19">
        <v>1</v>
      </c>
      <c r="B5" s="160" t="s">
        <v>38</v>
      </c>
      <c r="C5" s="167"/>
      <c r="D5" s="163">
        <f>'1. Общие сведения'!B18</f>
        <v>0</v>
      </c>
      <c r="E5" s="169"/>
      <c r="F5" s="169"/>
      <c r="G5" s="164"/>
    </row>
    <row r="6" spans="1:7" ht="17.25" customHeight="1">
      <c r="A6" s="19">
        <v>2</v>
      </c>
      <c r="B6" s="156" t="s">
        <v>39</v>
      </c>
      <c r="C6" s="157"/>
      <c r="D6" s="151">
        <f>'1. Общие сведения'!B24</f>
        <v>0</v>
      </c>
      <c r="E6" s="151"/>
      <c r="F6" s="151"/>
      <c r="G6" s="152"/>
    </row>
    <row r="7" spans="1:7" ht="17.25" customHeight="1">
      <c r="A7" s="19">
        <v>3</v>
      </c>
      <c r="B7" s="156" t="s">
        <v>6</v>
      </c>
      <c r="C7" s="157"/>
      <c r="D7" s="151">
        <f>'1. Общие сведения'!B25</f>
        <v>0</v>
      </c>
      <c r="E7" s="151"/>
      <c r="F7" s="151"/>
      <c r="G7" s="152"/>
    </row>
    <row r="8" spans="1:7" ht="17.25" customHeight="1">
      <c r="A8" s="19">
        <v>4</v>
      </c>
      <c r="B8" s="156" t="s">
        <v>7</v>
      </c>
      <c r="C8" s="157"/>
      <c r="D8" s="151">
        <f>'1. Общие сведения'!B26</f>
        <v>0</v>
      </c>
      <c r="E8" s="151"/>
      <c r="F8" s="151"/>
      <c r="G8" s="152"/>
    </row>
    <row r="9" spans="1:7" ht="17.25" customHeight="1">
      <c r="A9" s="19">
        <v>5</v>
      </c>
      <c r="B9" s="160" t="s">
        <v>40</v>
      </c>
      <c r="C9" s="161"/>
      <c r="D9" s="151">
        <f>'1. Общие сведения'!B27</f>
        <v>0</v>
      </c>
      <c r="E9" s="151"/>
      <c r="F9" s="151"/>
      <c r="G9" s="152"/>
    </row>
    <row r="10" spans="1:7" ht="17.25" customHeight="1">
      <c r="A10" s="19">
        <v>6</v>
      </c>
      <c r="B10" s="160" t="s">
        <v>41</v>
      </c>
      <c r="C10" s="161"/>
      <c r="D10" s="151">
        <f>'1. Общие сведения'!B28</f>
        <v>0</v>
      </c>
      <c r="E10" s="151"/>
      <c r="F10" s="151"/>
      <c r="G10" s="152"/>
    </row>
    <row r="11" spans="1:7" ht="25.5" customHeight="1">
      <c r="A11" s="19">
        <v>7</v>
      </c>
      <c r="B11" s="24" t="s">
        <v>10</v>
      </c>
      <c r="C11" s="170">
        <f>'1. Общие сведения'!C29:D29</f>
        <v>0</v>
      </c>
      <c r="D11" s="170"/>
      <c r="E11" s="25">
        <f>'1. Общие сведения'!C30</f>
        <v>0</v>
      </c>
      <c r="F11" s="25">
        <f>'1. Общие сведения'!C31</f>
        <v>0</v>
      </c>
      <c r="G11" s="26">
        <f>'1. Общие сведения'!C32</f>
        <v>0</v>
      </c>
    </row>
    <row r="12" spans="1:7" ht="3.75" customHeight="1">
      <c r="A12" s="20"/>
      <c r="B12" s="23"/>
      <c r="C12" s="23"/>
      <c r="D12" s="23"/>
      <c r="E12" s="23"/>
      <c r="F12" s="23"/>
      <c r="G12" s="23"/>
    </row>
    <row r="13" spans="1:7" ht="12.75" customHeight="1">
      <c r="A13" s="22" t="s">
        <v>20</v>
      </c>
      <c r="B13" s="23"/>
      <c r="C13" s="23"/>
      <c r="D13" s="23"/>
      <c r="E13" s="23"/>
      <c r="F13" s="23"/>
      <c r="G13" s="27">
        <f>'2. Показатели'!E3</f>
        <v>0</v>
      </c>
    </row>
    <row r="14" spans="1:7" ht="17.25" customHeight="1">
      <c r="A14" s="162" t="s">
        <v>42</v>
      </c>
      <c r="B14" s="162"/>
      <c r="C14" s="162"/>
      <c r="D14" s="162"/>
      <c r="E14" s="162"/>
      <c r="F14" s="181">
        <f>'2. Показатели'!E4</f>
        <v>0</v>
      </c>
      <c r="G14" s="182" t="s">
        <v>43</v>
      </c>
    </row>
    <row r="15" spans="1:7" ht="17.25" customHeight="1">
      <c r="A15" s="162" t="s">
        <v>44</v>
      </c>
      <c r="B15" s="162"/>
      <c r="C15" s="162"/>
      <c r="D15" s="162"/>
      <c r="E15" s="162"/>
      <c r="F15" s="163">
        <f>'2. Показатели'!E7</f>
        <v>0</v>
      </c>
      <c r="G15" s="164"/>
    </row>
    <row r="16" spans="1:7" ht="17.25" customHeight="1">
      <c r="A16" s="168" t="s">
        <v>45</v>
      </c>
      <c r="B16" s="168"/>
      <c r="C16" s="168"/>
      <c r="D16" s="168"/>
      <c r="E16" s="168"/>
      <c r="F16" s="28">
        <v>2015</v>
      </c>
      <c r="G16" s="28">
        <v>2016</v>
      </c>
    </row>
    <row r="17" spans="1:7" ht="26.25" customHeight="1">
      <c r="A17" s="19">
        <v>1</v>
      </c>
      <c r="B17" s="179" t="s">
        <v>46</v>
      </c>
      <c r="C17" s="180"/>
      <c r="D17" s="180"/>
      <c r="E17" s="180"/>
      <c r="F17" s="29">
        <f>'2. Показатели'!E9</f>
        <v>0</v>
      </c>
      <c r="G17" s="29">
        <f>'2. Показатели'!F9</f>
        <v>0</v>
      </c>
    </row>
    <row r="18" spans="1:7" ht="17.25" customHeight="1">
      <c r="A18" s="19">
        <v>2</v>
      </c>
      <c r="B18" s="179" t="s">
        <v>23</v>
      </c>
      <c r="C18" s="180"/>
      <c r="D18" s="180"/>
      <c r="E18" s="180"/>
      <c r="F18" s="29">
        <f>'2. Показатели'!E10</f>
        <v>0</v>
      </c>
      <c r="G18" s="29">
        <f>'2. Показатели'!F10</f>
        <v>0</v>
      </c>
    </row>
    <row r="19" spans="1:7" ht="17.25" customHeight="1">
      <c r="A19" s="19">
        <v>3</v>
      </c>
      <c r="B19" s="179" t="s">
        <v>24</v>
      </c>
      <c r="C19" s="180"/>
      <c r="D19" s="180"/>
      <c r="E19" s="180"/>
      <c r="F19" s="29">
        <f>'2. Показатели'!E11</f>
        <v>0</v>
      </c>
      <c r="G19" s="29">
        <f>'2. Показатели'!F11</f>
        <v>0</v>
      </c>
    </row>
    <row r="20" spans="1:7" ht="17.25" customHeight="1">
      <c r="A20" s="19">
        <v>4</v>
      </c>
      <c r="B20" s="179" t="s">
        <v>25</v>
      </c>
      <c r="C20" s="180"/>
      <c r="D20" s="180"/>
      <c r="E20" s="180"/>
      <c r="F20" s="29">
        <f>'2. Показатели'!E12</f>
        <v>0</v>
      </c>
      <c r="G20" s="29">
        <f>'2. Показатели'!F12</f>
        <v>0</v>
      </c>
    </row>
    <row r="21" spans="1:7" ht="3.75" customHeight="1">
      <c r="A21" s="30"/>
      <c r="B21" s="31"/>
      <c r="C21" s="32"/>
      <c r="D21" s="32"/>
      <c r="E21" s="32"/>
      <c r="F21" s="33"/>
      <c r="G21" s="33"/>
    </row>
    <row r="22" spans="1:7" ht="17.25" customHeight="1">
      <c r="A22" s="22" t="s">
        <v>26</v>
      </c>
      <c r="B22" s="31"/>
      <c r="C22" s="32"/>
      <c r="D22" s="32"/>
      <c r="E22" s="32"/>
      <c r="F22" s="33"/>
      <c r="G22" s="33"/>
    </row>
    <row r="23" spans="1:7" ht="17.25" customHeight="1">
      <c r="A23" s="166" t="s">
        <v>27</v>
      </c>
      <c r="B23" s="166"/>
      <c r="C23" s="166"/>
      <c r="D23" s="166"/>
      <c r="E23" s="166"/>
      <c r="F23" s="34">
        <f>'2. Показатели'!E18</f>
        <v>0</v>
      </c>
      <c r="G23" s="34">
        <f>'2. Показатели'!F18</f>
        <v>0</v>
      </c>
    </row>
    <row r="24" spans="1:7" ht="1.5" customHeight="1">
      <c r="A24" s="30"/>
      <c r="B24" s="31"/>
      <c r="C24" s="32"/>
      <c r="D24" s="32"/>
      <c r="E24" s="32"/>
      <c r="F24" s="33"/>
      <c r="G24" s="33"/>
    </row>
    <row r="25" spans="1:7" ht="29.25" customHeight="1">
      <c r="A25" s="174" t="s">
        <v>28</v>
      </c>
      <c r="B25" s="174"/>
      <c r="C25" s="175"/>
      <c r="D25" s="28">
        <v>2013</v>
      </c>
      <c r="E25" s="28">
        <v>2014</v>
      </c>
      <c r="F25" s="28">
        <v>2015</v>
      </c>
      <c r="G25" s="28" t="s">
        <v>158</v>
      </c>
    </row>
    <row r="26" spans="1:7" ht="24" customHeight="1">
      <c r="A26" s="171" t="s">
        <v>47</v>
      </c>
      <c r="B26" s="172"/>
      <c r="C26" s="173"/>
      <c r="D26" s="10">
        <f>'2. Показатели'!C22</f>
        <v>0</v>
      </c>
      <c r="E26" s="10">
        <f>'2. Показатели'!D22</f>
        <v>0</v>
      </c>
      <c r="F26" s="10">
        <f>'2. Показатели'!E22</f>
        <v>0</v>
      </c>
      <c r="G26" s="10">
        <f>'2. Показатели'!F22</f>
        <v>0</v>
      </c>
    </row>
    <row r="27" spans="1:7" ht="2.25" customHeight="1">
      <c r="A27" s="165"/>
      <c r="B27" s="165"/>
      <c r="C27" s="165"/>
      <c r="D27" s="165"/>
      <c r="E27" s="165"/>
      <c r="F27" s="165"/>
      <c r="G27" s="165"/>
    </row>
    <row r="28" spans="1:7" ht="3" customHeight="1">
      <c r="A28" s="20"/>
      <c r="B28" s="23"/>
      <c r="C28" s="23"/>
      <c r="D28" s="23"/>
      <c r="E28" s="23"/>
      <c r="F28" s="23"/>
      <c r="G28" s="23"/>
    </row>
    <row r="29" spans="1:7" ht="12.75" customHeight="1">
      <c r="A29" s="176" t="s">
        <v>15</v>
      </c>
      <c r="B29" s="176"/>
      <c r="C29" s="176"/>
      <c r="D29" s="176"/>
      <c r="E29" s="176"/>
      <c r="F29" s="176"/>
      <c r="G29" s="176"/>
    </row>
    <row r="30" spans="1:7" ht="12" customHeight="1">
      <c r="A30" s="153">
        <f>'1. Общие сведения'!B34</f>
        <v>0</v>
      </c>
      <c r="B30" s="153"/>
      <c r="C30" s="154">
        <f>'1. Общие сведения'!B35</f>
        <v>0</v>
      </c>
      <c r="D30" s="154"/>
      <c r="E30" s="37">
        <f>'1. Общие сведения'!B36</f>
        <v>0</v>
      </c>
      <c r="F30" s="38">
        <f>'1. Общие сведения'!B37</f>
        <v>0</v>
      </c>
      <c r="G30" s="38"/>
    </row>
    <row r="31" spans="1:7" ht="12" customHeight="1">
      <c r="A31" s="38"/>
      <c r="B31" s="38" t="s">
        <v>48</v>
      </c>
      <c r="C31" s="155" t="s">
        <v>49</v>
      </c>
      <c r="D31" s="155"/>
      <c r="E31" s="32"/>
      <c r="F31" s="155" t="s">
        <v>50</v>
      </c>
      <c r="G31" s="155"/>
    </row>
    <row r="32" spans="2:7" ht="12.75" customHeight="1">
      <c r="B32" s="32">
        <f>'1. Общие сведения'!D35</f>
        <v>0</v>
      </c>
      <c r="C32" s="150">
        <f>'1. Общие сведения'!D36</f>
        <v>0</v>
      </c>
      <c r="D32" s="150"/>
      <c r="E32" s="32"/>
      <c r="F32" s="150">
        <f>'1. Общие сведения'!D37</f>
        <v>0</v>
      </c>
      <c r="G32" s="150"/>
    </row>
    <row r="33" spans="1:7" ht="3" customHeight="1">
      <c r="A33" s="36"/>
      <c r="B33" s="36"/>
      <c r="C33" s="36"/>
      <c r="D33" s="36"/>
      <c r="E33" s="36"/>
      <c r="F33" s="36"/>
      <c r="G33" s="36"/>
    </row>
    <row r="34" spans="1:7" ht="12" customHeight="1">
      <c r="A34" s="159" t="s">
        <v>51</v>
      </c>
      <c r="B34" s="159"/>
      <c r="C34" s="159"/>
      <c r="D34" s="148"/>
      <c r="E34" s="148"/>
      <c r="F34" s="35"/>
      <c r="G34" s="39"/>
    </row>
    <row r="35" spans="1:7" ht="15">
      <c r="A35" s="20"/>
      <c r="B35" s="20"/>
      <c r="C35" s="20"/>
      <c r="D35" s="158" t="s">
        <v>52</v>
      </c>
      <c r="E35" s="158"/>
      <c r="F35" s="149" t="s">
        <v>53</v>
      </c>
      <c r="G35" s="149"/>
    </row>
    <row r="36" spans="1:7" ht="15">
      <c r="A36" s="20"/>
      <c r="B36" s="20"/>
      <c r="C36" s="148"/>
      <c r="D36" s="148"/>
      <c r="E36" s="148"/>
      <c r="F36" s="20"/>
      <c r="G36" s="39"/>
    </row>
    <row r="37" spans="1:7" ht="15">
      <c r="A37" s="20"/>
      <c r="B37" s="20"/>
      <c r="C37" s="20"/>
      <c r="D37" s="147" t="s">
        <v>54</v>
      </c>
      <c r="E37" s="147"/>
      <c r="F37" s="147"/>
      <c r="G37" s="20"/>
    </row>
  </sheetData>
  <sheetProtection/>
  <mergeCells count="41">
    <mergeCell ref="D9:G9"/>
    <mergeCell ref="B6:C6"/>
    <mergeCell ref="A26:C26"/>
    <mergeCell ref="A25:C25"/>
    <mergeCell ref="A29:G29"/>
    <mergeCell ref="A2:G2"/>
    <mergeCell ref="B19:E19"/>
    <mergeCell ref="B20:E20"/>
    <mergeCell ref="B17:E17"/>
    <mergeCell ref="B18:E18"/>
    <mergeCell ref="F14:G14"/>
    <mergeCell ref="A23:E23"/>
    <mergeCell ref="B8:C8"/>
    <mergeCell ref="B10:C10"/>
    <mergeCell ref="A3:G3"/>
    <mergeCell ref="B5:C5"/>
    <mergeCell ref="D10:G10"/>
    <mergeCell ref="A16:E16"/>
    <mergeCell ref="D5:G5"/>
    <mergeCell ref="C11:D11"/>
    <mergeCell ref="D6:G6"/>
    <mergeCell ref="A30:B30"/>
    <mergeCell ref="C30:D30"/>
    <mergeCell ref="F31:G31"/>
    <mergeCell ref="C31:D31"/>
    <mergeCell ref="C32:D32"/>
    <mergeCell ref="B7:C7"/>
    <mergeCell ref="D7:G7"/>
    <mergeCell ref="B9:C9"/>
    <mergeCell ref="A14:E14"/>
    <mergeCell ref="F15:G15"/>
    <mergeCell ref="D37:F37"/>
    <mergeCell ref="C36:E36"/>
    <mergeCell ref="F35:G35"/>
    <mergeCell ref="F32:G32"/>
    <mergeCell ref="D34:E34"/>
    <mergeCell ref="D8:G8"/>
    <mergeCell ref="D35:E35"/>
    <mergeCell ref="A34:C34"/>
    <mergeCell ref="A27:G27"/>
    <mergeCell ref="A15:E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3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76.8515625" style="0" customWidth="1"/>
    <col min="2" max="2" width="6.28125" style="0" customWidth="1"/>
    <col min="3" max="3" width="72.28125" style="0" customWidth="1"/>
  </cols>
  <sheetData>
    <row r="1" spans="1:3" ht="15">
      <c r="A1" s="48" t="s">
        <v>118</v>
      </c>
      <c r="C1" s="48" t="s">
        <v>119</v>
      </c>
    </row>
    <row r="2" spans="1:3" ht="15">
      <c r="A2" s="47" t="s">
        <v>142</v>
      </c>
      <c r="C2" s="46" t="s">
        <v>103</v>
      </c>
    </row>
    <row r="3" spans="1:3" ht="15">
      <c r="A3" s="47" t="s">
        <v>55</v>
      </c>
      <c r="C3" s="46" t="s">
        <v>86</v>
      </c>
    </row>
    <row r="4" spans="1:3" ht="15">
      <c r="A4" s="47" t="s">
        <v>56</v>
      </c>
      <c r="C4" s="45" t="s">
        <v>117</v>
      </c>
    </row>
    <row r="5" spans="1:3" ht="15">
      <c r="A5" s="47" t="s">
        <v>57</v>
      </c>
      <c r="C5" s="45" t="s">
        <v>109</v>
      </c>
    </row>
    <row r="6" spans="1:3" ht="15">
      <c r="A6" s="47" t="s">
        <v>58</v>
      </c>
      <c r="C6" s="46" t="s">
        <v>95</v>
      </c>
    </row>
    <row r="7" spans="1:3" ht="15">
      <c r="A7" s="47" t="s">
        <v>59</v>
      </c>
      <c r="C7" s="45" t="s">
        <v>112</v>
      </c>
    </row>
    <row r="8" spans="1:3" ht="15">
      <c r="A8" s="47" t="s">
        <v>60</v>
      </c>
      <c r="C8" s="45" t="s">
        <v>114</v>
      </c>
    </row>
    <row r="9" spans="1:3" ht="28.5">
      <c r="A9" s="47" t="s">
        <v>61</v>
      </c>
      <c r="C9" s="46" t="s">
        <v>105</v>
      </c>
    </row>
    <row r="10" spans="1:3" ht="15">
      <c r="A10" s="47" t="s">
        <v>62</v>
      </c>
      <c r="C10" s="45" t="s">
        <v>115</v>
      </c>
    </row>
    <row r="11" spans="1:3" ht="15">
      <c r="A11" s="47" t="s">
        <v>63</v>
      </c>
      <c r="C11" s="46" t="s">
        <v>94</v>
      </c>
    </row>
    <row r="12" spans="1:3" ht="15">
      <c r="A12" s="47" t="s">
        <v>64</v>
      </c>
      <c r="C12" s="46" t="s">
        <v>89</v>
      </c>
    </row>
    <row r="13" spans="1:3" ht="15">
      <c r="A13" s="47" t="s">
        <v>65</v>
      </c>
      <c r="C13" s="46" t="s">
        <v>85</v>
      </c>
    </row>
    <row r="14" spans="1:3" ht="15">
      <c r="A14" s="47" t="s">
        <v>66</v>
      </c>
      <c r="C14" s="46" t="s">
        <v>107</v>
      </c>
    </row>
    <row r="15" spans="1:3" ht="15">
      <c r="A15" s="47" t="s">
        <v>67</v>
      </c>
      <c r="C15" s="46" t="s">
        <v>99</v>
      </c>
    </row>
    <row r="16" spans="1:3" ht="15">
      <c r="A16" s="47" t="s">
        <v>68</v>
      </c>
      <c r="C16" s="46" t="s">
        <v>100</v>
      </c>
    </row>
    <row r="17" spans="1:3" ht="15">
      <c r="A17" s="47" t="s">
        <v>143</v>
      </c>
      <c r="C17" s="45" t="s">
        <v>110</v>
      </c>
    </row>
    <row r="18" spans="1:3" ht="15">
      <c r="A18" s="47" t="s">
        <v>69</v>
      </c>
      <c r="C18" s="45" t="s">
        <v>120</v>
      </c>
    </row>
    <row r="19" spans="1:3" ht="15">
      <c r="A19" s="47" t="s">
        <v>70</v>
      </c>
      <c r="C19" s="46" t="s">
        <v>97</v>
      </c>
    </row>
    <row r="20" spans="1:3" ht="15">
      <c r="A20" s="47" t="s">
        <v>71</v>
      </c>
      <c r="C20" s="46" t="s">
        <v>102</v>
      </c>
    </row>
    <row r="21" spans="1:3" ht="15">
      <c r="A21" s="47" t="s">
        <v>72</v>
      </c>
      <c r="C21" s="46" t="s">
        <v>87</v>
      </c>
    </row>
    <row r="22" spans="1:3" ht="15">
      <c r="A22" s="47" t="s">
        <v>73</v>
      </c>
      <c r="C22" s="46" t="s">
        <v>106</v>
      </c>
    </row>
    <row r="23" spans="1:3" ht="15">
      <c r="A23" s="47" t="s">
        <v>144</v>
      </c>
      <c r="C23" s="46" t="s">
        <v>108</v>
      </c>
    </row>
    <row r="24" spans="1:3" ht="15">
      <c r="A24" s="47" t="s">
        <v>74</v>
      </c>
      <c r="C24" s="46" t="s">
        <v>101</v>
      </c>
    </row>
    <row r="25" spans="1:3" ht="30">
      <c r="A25" s="47" t="s">
        <v>75</v>
      </c>
      <c r="C25" s="46" t="s">
        <v>104</v>
      </c>
    </row>
    <row r="26" spans="1:3" ht="15">
      <c r="A26" s="47" t="s">
        <v>76</v>
      </c>
      <c r="C26" s="46" t="s">
        <v>96</v>
      </c>
    </row>
    <row r="27" spans="1:3" ht="15">
      <c r="A27" s="47" t="s">
        <v>77</v>
      </c>
      <c r="C27" s="46" t="s">
        <v>93</v>
      </c>
    </row>
    <row r="28" spans="1:3" ht="30">
      <c r="A28" s="47" t="s">
        <v>78</v>
      </c>
      <c r="C28" s="46" t="s">
        <v>116</v>
      </c>
    </row>
    <row r="29" spans="1:3" ht="30">
      <c r="A29" s="47" t="s">
        <v>145</v>
      </c>
      <c r="C29" s="46" t="s">
        <v>98</v>
      </c>
    </row>
    <row r="30" spans="1:3" ht="15">
      <c r="A30" s="47" t="s">
        <v>79</v>
      </c>
      <c r="C30" s="45" t="s">
        <v>113</v>
      </c>
    </row>
    <row r="31" spans="1:3" ht="30">
      <c r="A31" s="47" t="s">
        <v>80</v>
      </c>
      <c r="C31" s="45" t="s">
        <v>111</v>
      </c>
    </row>
    <row r="32" spans="1:3" ht="30">
      <c r="A32" s="47" t="s">
        <v>81</v>
      </c>
      <c r="C32" s="45" t="s">
        <v>92</v>
      </c>
    </row>
    <row r="33" spans="1:3" ht="15">
      <c r="A33" s="47" t="s">
        <v>82</v>
      </c>
      <c r="C33" s="46" t="s">
        <v>91</v>
      </c>
    </row>
    <row r="34" spans="1:3" ht="15">
      <c r="A34" s="47" t="s">
        <v>83</v>
      </c>
      <c r="C34" s="46" t="s">
        <v>90</v>
      </c>
    </row>
    <row r="35" ht="15">
      <c r="C35" s="46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Заякин Сергей</cp:lastModifiedBy>
  <cp:lastPrinted>2016-06-21T09:12:50Z</cp:lastPrinted>
  <dcterms:created xsi:type="dcterms:W3CDTF">2015-06-03T13:12:29Z</dcterms:created>
  <dcterms:modified xsi:type="dcterms:W3CDTF">2017-09-07T05:52:26Z</dcterms:modified>
  <cp:category/>
  <cp:version/>
  <cp:contentType/>
  <cp:contentStatus/>
</cp:coreProperties>
</file>